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70409D5B-47FC-4D91-ABB8-17D463DCE657}" xr6:coauthVersionLast="36" xr6:coauthVersionMax="36" xr10:uidLastSave="{00000000-0000-0000-0000-000000000000}"/>
  <bookViews>
    <workbookView xWindow="0" yWindow="0" windowWidth="23040" windowHeight="8952" xr2:uid="{277E0FD9-5884-4784-98C8-7425EE920ADF}"/>
  </bookViews>
  <sheets>
    <sheet name="Genel" sheetId="41" r:id="rId1"/>
    <sheet name="Hayatdışı" sheetId="38" r:id="rId2"/>
    <sheet name="Hayat" sheetId="39" r:id="rId3"/>
    <sheet name="Genel Toplam" sheetId="40" r:id="rId4"/>
    <sheet name="Kaza" sheetId="27" r:id="rId5"/>
    <sheet name="Hastalık-Sağlık" sheetId="28" r:id="rId6"/>
    <sheet name="Kara Araçları" sheetId="7" r:id="rId7"/>
    <sheet name="Kasko" sheetId="8" r:id="rId8"/>
    <sheet name="Hava Araçları" sheetId="10" r:id="rId9"/>
    <sheet name="Su Araçları" sheetId="29" r:id="rId10"/>
    <sheet name="Nakliyat" sheetId="30" r:id="rId11"/>
    <sheet name="Yangın ve Doğal Afetler" sheetId="31" r:id="rId12"/>
    <sheet name="Genel Zararlar" sheetId="32" r:id="rId13"/>
    <sheet name="Kara Araçları Sorumluluk" sheetId="15" r:id="rId14"/>
    <sheet name="Trafik" sheetId="16" r:id="rId15"/>
    <sheet name="Hava Araçları Sorumluluk" sheetId="17" r:id="rId16"/>
    <sheet name="Su Araçları Sorumluluk" sheetId="18" r:id="rId17"/>
    <sheet name="Genel Sorumluluk" sheetId="33" r:id="rId18"/>
    <sheet name="Kredi" sheetId="20" r:id="rId19"/>
    <sheet name="Kefalet" sheetId="34" r:id="rId20"/>
    <sheet name="Finansal Kayıplar" sheetId="35" r:id="rId21"/>
    <sheet name="Hukuksal Koruma" sheetId="37" r:id="rId22"/>
    <sheet name="Destek" sheetId="24" r:id="rId23"/>
    <sheet name="Dev.Dest.Tarım Sigortaları" sheetId="25" r:id="rId24"/>
    <sheet name="Mühendislik Sigortaları" sheetId="26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22" hidden="1">Destek!$A$1:$A$14</definedName>
    <definedName name="_xlnm._FilterDatabase" localSheetId="23" hidden="1">'Dev.Dest.Tarım Sigortaları'!$A$1:$A$32</definedName>
    <definedName name="_xlnm._FilterDatabase" localSheetId="20" hidden="1">'Finansal Kayıplar'!$A$1:$A$45</definedName>
    <definedName name="_xlnm._FilterDatabase" localSheetId="0" hidden="1">Genel!#REF!</definedName>
    <definedName name="_xlnm._FilterDatabase" localSheetId="17" hidden="1">'Genel Sorumluluk'!$A$1:$A$48</definedName>
    <definedName name="_xlnm._FilterDatabase" localSheetId="3" hidden="1">'Genel Toplam'!$A$1:$A$75</definedName>
    <definedName name="_xlnm._FilterDatabase" localSheetId="12" hidden="1">'Genel Zararlar'!$A$1:$A$49</definedName>
    <definedName name="_xlnm._FilterDatabase" localSheetId="5" hidden="1">'Hastalık-Sağlık'!$A$1:$A$61</definedName>
    <definedName name="_xlnm._FilterDatabase" localSheetId="8" hidden="1">'Hava Araçları'!$A$1:$A$25</definedName>
    <definedName name="_xlnm._FilterDatabase" localSheetId="15" hidden="1">'Hava Araçları Sorumluluk'!$A$1:$A$24</definedName>
    <definedName name="_xlnm._FilterDatabase" localSheetId="2" hidden="1">Hayat!$A$1:$A$27</definedName>
    <definedName name="_xlnm._FilterDatabase" localSheetId="1" hidden="1">Hayatdışı!$A$1:$A$75</definedName>
    <definedName name="_xlnm._FilterDatabase" localSheetId="21" hidden="1">'Hukuksal Koruma'!$A$1:$A$47</definedName>
    <definedName name="_xlnm._FilterDatabase" localSheetId="6" hidden="1">'Kara Araçları'!$A$1:$A$45</definedName>
    <definedName name="_xlnm._FilterDatabase" localSheetId="13" hidden="1">'Kara Araçları Sorumluluk'!$A$1:$A$44</definedName>
    <definedName name="_xlnm._FilterDatabase" localSheetId="7" hidden="1">Kasko!$A$1:$A$45</definedName>
    <definedName name="_xlnm._FilterDatabase" localSheetId="4" hidden="1">Kaza!$A$1:$A$68</definedName>
    <definedName name="_xlnm._FilterDatabase" localSheetId="19" hidden="1">Kefalet!$A$1:$A$45</definedName>
    <definedName name="_xlnm._FilterDatabase" localSheetId="18" hidden="1">Kredi!$A$1:$A$23</definedName>
    <definedName name="_xlnm._FilterDatabase" localSheetId="24" hidden="1">'Mühendislik Sigortaları'!$A$1:$A$49</definedName>
    <definedName name="_xlnm._FilterDatabase" localSheetId="10" hidden="1">Nakliyat!$A$1:$A$44</definedName>
    <definedName name="_xlnm._FilterDatabase" localSheetId="9" hidden="1">'Su Araçları'!$A$1:$A$36</definedName>
    <definedName name="_xlnm._FilterDatabase" localSheetId="16" hidden="1">'Su Araçları Sorumluluk'!$A$1:$A$10</definedName>
    <definedName name="_xlnm._FilterDatabase" localSheetId="14" hidden="1">Trafik!$A$1:$A$38</definedName>
    <definedName name="_xlnm._FilterDatabase" localSheetId="11" hidden="1">'Yangın ve Doğal Afetler'!$A$1:$A$48</definedName>
    <definedName name="ADET">#REF!</definedName>
    <definedName name="ADET_SİGORTALI">#REF!</definedName>
    <definedName name="Araç_Tipi" localSheetId="20">'[1]Genel (5)'!$JH$3:$JH$18</definedName>
    <definedName name="Araç_Tipi" localSheetId="0">'[1]Genel (5)'!$JH$3:$JH$18</definedName>
    <definedName name="Araç_Tipi" localSheetId="17">'[1]Genel (5)'!$JH$3:$JH$18</definedName>
    <definedName name="Araç_Tipi" localSheetId="3">'[1]Genel (5)'!$JH$3:$JH$18</definedName>
    <definedName name="Araç_Tipi" localSheetId="12">'[1]Genel (5)'!$JH$3:$JH$18</definedName>
    <definedName name="Araç_Tipi" localSheetId="5">'[1]Genel (5)'!$JH$3:$JH$18</definedName>
    <definedName name="Araç_Tipi" localSheetId="2">'[1]Genel (5)'!$JH$3:$JH$18</definedName>
    <definedName name="Araç_Tipi" localSheetId="1">'[1]Genel (5)'!$JH$3:$JH$18</definedName>
    <definedName name="Araç_Tipi" localSheetId="21">'[1]Genel (5)'!$JH$3:$JH$18</definedName>
    <definedName name="Araç_Tipi" localSheetId="4">'[1]Genel (5)'!$JH$3:$JH$18</definedName>
    <definedName name="Araç_Tipi" localSheetId="19">'[1]Genel (5)'!$JH$3:$JH$18</definedName>
    <definedName name="Araç_Tipi" localSheetId="10">'[1]Genel (5)'!$JH$3:$JH$18</definedName>
    <definedName name="Araç_Tipi" localSheetId="9">'[1]Genel (5)'!$JH$3:$JH$18</definedName>
    <definedName name="Araç_Tipi" localSheetId="11">'[1]Genel (5)'!$JH$3:$JH$18</definedName>
    <definedName name="Araç_Tipi">#REF!</definedName>
    <definedName name="Araç_Tipi_2" localSheetId="20">'[1]Genel (6)'!$JB$3:$JB$18</definedName>
    <definedName name="Araç_Tipi_2" localSheetId="0">'[1]Genel (6)'!$JB$3:$JB$18</definedName>
    <definedName name="Araç_Tipi_2" localSheetId="17">'[1]Genel (6)'!$JB$3:$JB$18</definedName>
    <definedName name="Araç_Tipi_2" localSheetId="3">'[1]Genel (6)'!$JB$3:$JB$18</definedName>
    <definedName name="Araç_Tipi_2" localSheetId="12">'[1]Genel (6)'!$JB$3:$JB$18</definedName>
    <definedName name="Araç_Tipi_2" localSheetId="5">'[1]Genel (6)'!$JB$3:$JB$18</definedName>
    <definedName name="Araç_Tipi_2" localSheetId="2">'[1]Genel (6)'!$JB$3:$JB$18</definedName>
    <definedName name="Araç_Tipi_2" localSheetId="1">'[1]Genel (6)'!$JB$3:$JB$18</definedName>
    <definedName name="Araç_Tipi_2" localSheetId="21">'[1]Genel (6)'!$JB$3:$JB$18</definedName>
    <definedName name="Araç_Tipi_2" localSheetId="4">'[1]Genel (6)'!$JB$3:$JB$18</definedName>
    <definedName name="Araç_Tipi_2" localSheetId="19">'[1]Genel (6)'!$JB$3:$JB$18</definedName>
    <definedName name="Araç_Tipi_2" localSheetId="10">'[1]Genel (6)'!$JB$3:$JB$18</definedName>
    <definedName name="Araç_Tipi_2" localSheetId="9">'[1]Genel (6)'!$JB$3:$JB$18</definedName>
    <definedName name="Araç_Tipi_2" localSheetId="11">'[1]Genel (6)'!$JB$3:$JB$18</definedName>
    <definedName name="Araç_Tipi_2">#REF!</definedName>
    <definedName name="Araç_Tipi_3" localSheetId="20">'[1]Genel (7)'!$JH$3:$JH$8</definedName>
    <definedName name="Araç_Tipi_3" localSheetId="0">'[1]Genel (7)'!$JH$3:$JH$8</definedName>
    <definedName name="Araç_Tipi_3" localSheetId="17">'[1]Genel (7)'!$JH$3:$JH$8</definedName>
    <definedName name="Araç_Tipi_3" localSheetId="3">'[1]Genel (7)'!$JH$3:$JH$8</definedName>
    <definedName name="Araç_Tipi_3" localSheetId="12">'[1]Genel (7)'!$JH$3:$JH$8</definedName>
    <definedName name="Araç_Tipi_3" localSheetId="5">'[1]Genel (7)'!$JH$3:$JH$8</definedName>
    <definedName name="Araç_Tipi_3" localSheetId="2">'[1]Genel (7)'!$JH$3:$JH$8</definedName>
    <definedName name="Araç_Tipi_3" localSheetId="1">'[1]Genel (7)'!$JH$3:$JH$8</definedName>
    <definedName name="Araç_Tipi_3" localSheetId="21">'[1]Genel (7)'!$JH$3:$JH$8</definedName>
    <definedName name="Araç_Tipi_3" localSheetId="4">'[1]Genel (7)'!$JH$3:$JH$8</definedName>
    <definedName name="Araç_Tipi_3" localSheetId="19">'[1]Genel (7)'!$JH$3:$JH$8</definedName>
    <definedName name="Araç_Tipi_3" localSheetId="10">'[1]Genel (7)'!$JH$3:$JH$8</definedName>
    <definedName name="Araç_Tipi_3" localSheetId="9">'[1]Genel (7)'!$JH$3:$JH$8</definedName>
    <definedName name="Araç_Tipi_3" localSheetId="11">'[1]Genel (7)'!$JH$3:$JH$8</definedName>
    <definedName name="Araç_Tipi_3">#REF!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 localSheetId="20">'[1]Branş Bazlı Analiz'!$CQ$3:$CQ$96</definedName>
    <definedName name="Branşlar4" localSheetId="0">'[1]Branş Bazlı Analiz'!$CQ$3:$CQ$96</definedName>
    <definedName name="Branşlar4" localSheetId="17">'[1]Branş Bazlı Analiz'!$CQ$3:$CQ$96</definedName>
    <definedName name="Branşlar4" localSheetId="3">'[1]Branş Bazlı Analiz'!$CQ$3:$CQ$96</definedName>
    <definedName name="Branşlar4" localSheetId="12">'[1]Branş Bazlı Analiz'!$CQ$3:$CQ$96</definedName>
    <definedName name="Branşlar4" localSheetId="5">'[1]Branş Bazlı Analiz'!$CQ$3:$CQ$96</definedName>
    <definedName name="Branşlar4" localSheetId="2">'[1]Branş Bazlı Analiz'!$CQ$3:$CQ$96</definedName>
    <definedName name="Branşlar4" localSheetId="1">'[1]Branş Bazlı Analiz'!$CQ$3:$CQ$96</definedName>
    <definedName name="Branşlar4" localSheetId="21">'[1]Branş Bazlı Analiz'!$CQ$3:$CQ$96</definedName>
    <definedName name="Branşlar4" localSheetId="4">'[1]Branş Bazlı Analiz'!$CQ$3:$CQ$96</definedName>
    <definedName name="Branşlar4" localSheetId="19">'[1]Branş Bazlı Analiz'!$CQ$3:$CQ$96</definedName>
    <definedName name="Branşlar4" localSheetId="10">'[1]Branş Bazlı Analiz'!$CQ$3:$CQ$96</definedName>
    <definedName name="Branşlar4" localSheetId="9">'[1]Branş Bazlı Analiz'!$CQ$3:$CQ$96</definedName>
    <definedName name="Branşlar4" localSheetId="11">'[1]Branş Bazlı Analiz'!$CQ$3:$CQ$96</definedName>
    <definedName name="Branşlar4">'[3]Branş Bazlı Analiz'!$CQ$3:$CQ$96</definedName>
    <definedName name="Branşlar5" localSheetId="20">'[1]Branş Bazlı Analiz (2)'!$CQ$3:$CQ$95</definedName>
    <definedName name="Branşlar5" localSheetId="0">'[1]Branş Bazlı Analiz (2)'!$CQ$3:$CQ$95</definedName>
    <definedName name="Branşlar5" localSheetId="17">'[1]Branş Bazlı Analiz (2)'!$CQ$3:$CQ$95</definedName>
    <definedName name="Branşlar5" localSheetId="3">'[1]Branş Bazlı Analiz (2)'!$CQ$3:$CQ$95</definedName>
    <definedName name="Branşlar5" localSheetId="12">'[1]Branş Bazlı Analiz (2)'!$CQ$3:$CQ$95</definedName>
    <definedName name="Branşlar5" localSheetId="5">'[1]Branş Bazlı Analiz (2)'!$CQ$3:$CQ$95</definedName>
    <definedName name="Branşlar5" localSheetId="2">'[1]Branş Bazlı Analiz (2)'!$CQ$3:$CQ$95</definedName>
    <definedName name="Branşlar5" localSheetId="1">'[1]Branş Bazlı Analiz (2)'!$CQ$3:$CQ$95</definedName>
    <definedName name="Branşlar5" localSheetId="21">'[1]Branş Bazlı Analiz (2)'!$CQ$3:$CQ$95</definedName>
    <definedName name="Branşlar5" localSheetId="4">'[1]Branş Bazlı Analiz (2)'!$CQ$3:$CQ$95</definedName>
    <definedName name="Branşlar5" localSheetId="19">'[1]Branş Bazlı Analiz (2)'!$CQ$3:$CQ$95</definedName>
    <definedName name="Branşlar5" localSheetId="10">'[1]Branş Bazlı Analiz (2)'!$CQ$3:$CQ$95</definedName>
    <definedName name="Branşlar5" localSheetId="9">'[1]Branş Bazlı Analiz (2)'!$CQ$3:$CQ$95</definedName>
    <definedName name="Branşlar5" localSheetId="11">'[1]Branş Bazlı Analiz (2)'!$CQ$3:$CQ$95</definedName>
    <definedName name="Branşlar5">#REF!</definedName>
    <definedName name="Branşlar6" localSheetId="20">'[1]Branş Bazlı Analiz (3)'!$CZ$3:$CZ$95</definedName>
    <definedName name="Branşlar6" localSheetId="0">'[1]Branş Bazlı Analiz (3)'!$CZ$3:$CZ$95</definedName>
    <definedName name="Branşlar6" localSheetId="17">'[1]Branş Bazlı Analiz (3)'!$CZ$3:$CZ$95</definedName>
    <definedName name="Branşlar6" localSheetId="3">'[1]Branş Bazlı Analiz (3)'!$CZ$3:$CZ$95</definedName>
    <definedName name="Branşlar6" localSheetId="12">'[1]Branş Bazlı Analiz (3)'!$CZ$3:$CZ$95</definedName>
    <definedName name="Branşlar6" localSheetId="5">'[1]Branş Bazlı Analiz (3)'!$CZ$3:$CZ$95</definedName>
    <definedName name="Branşlar6" localSheetId="2">'[1]Branş Bazlı Analiz (3)'!$CZ$3:$CZ$95</definedName>
    <definedName name="Branşlar6" localSheetId="1">'[1]Branş Bazlı Analiz (3)'!$CZ$3:$CZ$95</definedName>
    <definedName name="Branşlar6" localSheetId="21">'[1]Branş Bazlı Analiz (3)'!$CZ$3:$CZ$95</definedName>
    <definedName name="Branşlar6" localSheetId="4">'[1]Branş Bazlı Analiz (3)'!$CZ$3:$CZ$95</definedName>
    <definedName name="Branşlar6" localSheetId="19">'[1]Branş Bazlı Analiz (3)'!$CZ$3:$CZ$95</definedName>
    <definedName name="Branşlar6" localSheetId="10">'[1]Branş Bazlı Analiz (3)'!$CZ$3:$CZ$95</definedName>
    <definedName name="Branşlar6" localSheetId="9">'[1]Branş Bazlı Analiz (3)'!$CZ$3:$CZ$95</definedName>
    <definedName name="Branşlar6" localSheetId="11">'[1]Branş Bazlı Analiz (3)'!$CZ$3:$CZ$95</definedName>
    <definedName name="Branşlar6">#REF!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localSheetId="0" hidden="1">{"'Sheet1'!$A$2:$Q$16"}</definedName>
    <definedName name="HTML_Control" localSheetId="17" hidden="1">{"'Sheet1'!$A$2:$Q$16"}</definedName>
    <definedName name="HTML_Control" localSheetId="3" hidden="1">{"'Sheet1'!$A$2:$Q$16"}</definedName>
    <definedName name="HTML_Control" localSheetId="12" hidden="1">{"'Sheet1'!$A$2:$Q$16"}</definedName>
    <definedName name="HTML_Control" localSheetId="5" hidden="1">{"'Sheet1'!$A$2:$Q$16"}</definedName>
    <definedName name="HTML_Control" localSheetId="2" hidden="1">{"'Sheet1'!$A$2:$Q$16"}</definedName>
    <definedName name="HTML_Control" localSheetId="1" hidden="1">{"'Sheet1'!$A$2:$Q$16"}</definedName>
    <definedName name="HTML_Control" localSheetId="21" hidden="1">{"'Sheet1'!$A$2:$Q$16"}</definedName>
    <definedName name="HTML_Control" localSheetId="4" hidden="1">{"'Sheet1'!$A$2:$Q$16"}</definedName>
    <definedName name="HTML_Control" localSheetId="19" hidden="1">{"'Sheet1'!$A$2:$Q$16"}</definedName>
    <definedName name="HTML_Control" localSheetId="10" hidden="1">{"'Sheet1'!$A$2:$Q$16"}</definedName>
    <definedName name="HTML_Control" localSheetId="9" hidden="1">{"'Sheet1'!$A$2:$Q$16"}</definedName>
    <definedName name="HTML_Control" localSheetId="11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[4]ALTMENP!$B$3:$B$17</definedName>
    <definedName name="_xlnm.Auto_Open">[5]FORMSRK!$A$1</definedName>
    <definedName name="NBRenewal">[6]PrimData!$D:$D</definedName>
    <definedName name="_xlnm.Criteria" localSheetId="20">#REF!</definedName>
    <definedName name="_xlnm.Criteria" localSheetId="0">#REF!</definedName>
    <definedName name="_xlnm.Criteria" localSheetId="17">#REF!</definedName>
    <definedName name="_xlnm.Criteria" localSheetId="3">#REF!</definedName>
    <definedName name="_xlnm.Criteria" localSheetId="12">#REF!</definedName>
    <definedName name="_xlnm.Criteria" localSheetId="5">#REF!</definedName>
    <definedName name="_xlnm.Criteria" localSheetId="2">#REF!</definedName>
    <definedName name="_xlnm.Criteria" localSheetId="1">#REF!</definedName>
    <definedName name="_xlnm.Criteria" localSheetId="21">#REF!</definedName>
    <definedName name="_xlnm.Criteria" localSheetId="4">#REF!</definedName>
    <definedName name="_xlnm.Criteria" localSheetId="19">#REF!</definedName>
    <definedName name="_xlnm.Criteria" localSheetId="10">#REF!</definedName>
    <definedName name="_xlnm.Criteria" localSheetId="9">#REF!</definedName>
    <definedName name="_xlnm.Criteria" localSheetId="11">#REF!</definedName>
    <definedName name="_xlnm.Criteria">#REF!</definedName>
    <definedName name="Prim">[6]PrimData!$N:$N</definedName>
    <definedName name="PrimAdetBransKodu">[6]PrimData!$L:$L</definedName>
    <definedName name="Report_Year">[7]Parametre!$G$1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[8]TKZ!$1:$1048576</definedName>
    <definedName name="UretimTipi">[6]PrimData!$M:$M</definedName>
    <definedName name="URUN_SAHIBI_ADET">#REF!</definedName>
    <definedName name="URUN_SAHIBI_SİGORTALI">#REF!</definedName>
    <definedName name="Ürün_Tipi" localSheetId="20">'[1]Genel (5)'!$JL$3:$JL$7</definedName>
    <definedName name="Ürün_Tipi" localSheetId="0">'[1]Genel (5)'!$JL$3:$JL$7</definedName>
    <definedName name="Ürün_Tipi" localSheetId="17">'[1]Genel (5)'!$JL$3:$JL$7</definedName>
    <definedName name="Ürün_Tipi" localSheetId="3">'[1]Genel (5)'!$JL$3:$JL$7</definedName>
    <definedName name="Ürün_Tipi" localSheetId="12">'[1]Genel (5)'!$JL$3:$JL$7</definedName>
    <definedName name="Ürün_Tipi" localSheetId="5">'[1]Genel (5)'!$JL$3:$JL$7</definedName>
    <definedName name="Ürün_Tipi" localSheetId="2">'[1]Genel (5)'!$JL$3:$JL$7</definedName>
    <definedName name="Ürün_Tipi" localSheetId="1">'[1]Genel (5)'!$JL$3:$JL$7</definedName>
    <definedName name="Ürün_Tipi" localSheetId="21">'[1]Genel (5)'!$JL$3:$JL$7</definedName>
    <definedName name="Ürün_Tipi" localSheetId="4">'[1]Genel (5)'!$JL$3:$JL$7</definedName>
    <definedName name="Ürün_Tipi" localSheetId="19">'[1]Genel (5)'!$JL$3:$JL$7</definedName>
    <definedName name="Ürün_Tipi" localSheetId="10">'[1]Genel (5)'!$JL$3:$JL$7</definedName>
    <definedName name="Ürün_Tipi" localSheetId="9">'[1]Genel (5)'!$JL$3:$JL$7</definedName>
    <definedName name="Ürün_Tipi" localSheetId="11">'[1]Genel (5)'!$JL$3:$JL$7</definedName>
    <definedName name="Ürün_Tipi">#REF!</definedName>
    <definedName name="Ürün_Tipi_2" localSheetId="20">[1]Özet!$JJ$3:$JJ$7</definedName>
    <definedName name="Ürün_Tipi_2" localSheetId="0">[1]Özet!$JJ$3:$JJ$7</definedName>
    <definedName name="Ürün_Tipi_2" localSheetId="17">[1]Özet!$JJ$3:$JJ$7</definedName>
    <definedName name="Ürün_Tipi_2" localSheetId="3">[1]Özet!$JJ$3:$JJ$7</definedName>
    <definedName name="Ürün_Tipi_2" localSheetId="12">[1]Özet!$JJ$3:$JJ$7</definedName>
    <definedName name="Ürün_Tipi_2" localSheetId="5">[1]Özet!$JJ$3:$JJ$7</definedName>
    <definedName name="Ürün_Tipi_2" localSheetId="2">[1]Özet!$JJ$3:$JJ$7</definedName>
    <definedName name="Ürün_Tipi_2" localSheetId="1">[1]Özet!$JJ$3:$JJ$7</definedName>
    <definedName name="Ürün_Tipi_2" localSheetId="21">[1]Özet!$JJ$3:$JJ$7</definedName>
    <definedName name="Ürün_Tipi_2" localSheetId="4">[1]Özet!$JJ$3:$JJ$7</definedName>
    <definedName name="Ürün_Tipi_2" localSheetId="19">[1]Özet!$JJ$3:$JJ$7</definedName>
    <definedName name="Ürün_Tipi_2" localSheetId="10">[1]Özet!$JJ$3:$JJ$7</definedName>
    <definedName name="Ürün_Tipi_2" localSheetId="9">[1]Özet!$JJ$3:$JJ$7</definedName>
    <definedName name="Ürün_Tipi_2" localSheetId="11">[1]Özet!$JJ$3:$JJ$7</definedName>
    <definedName name="Ürün_Tipi_2">#REF!</definedName>
    <definedName name="_xlnm.Database" localSheetId="20">#REF!</definedName>
    <definedName name="_xlnm.Database" localSheetId="0">#REF!</definedName>
    <definedName name="_xlnm.Database" localSheetId="17">#REF!</definedName>
    <definedName name="_xlnm.Database" localSheetId="3">#REF!</definedName>
    <definedName name="_xlnm.Database" localSheetId="12">#REF!</definedName>
    <definedName name="_xlnm.Database" localSheetId="5">#REF!</definedName>
    <definedName name="_xlnm.Database" localSheetId="2">#REF!</definedName>
    <definedName name="_xlnm.Database" localSheetId="1">#REF!</definedName>
    <definedName name="_xlnm.Database" localSheetId="21">#REF!</definedName>
    <definedName name="_xlnm.Database" localSheetId="4">#REF!</definedName>
    <definedName name="_xlnm.Database" localSheetId="19">#REF!</definedName>
    <definedName name="_xlnm.Database" localSheetId="10">#REF!</definedName>
    <definedName name="_xlnm.Database" localSheetId="9">#REF!</definedName>
    <definedName name="_xlnm.Database" localSheetId="11">#REF!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 localSheetId="20">#REF!</definedName>
    <definedName name="_xlnm.Print_Area" localSheetId="0">#REF!</definedName>
    <definedName name="_xlnm.Print_Area" localSheetId="17">#REF!</definedName>
    <definedName name="_xlnm.Print_Area" localSheetId="3">#REF!</definedName>
    <definedName name="_xlnm.Print_Area" localSheetId="12">#REF!</definedName>
    <definedName name="_xlnm.Print_Area" localSheetId="5">#REF!</definedName>
    <definedName name="_xlnm.Print_Area" localSheetId="2">#REF!</definedName>
    <definedName name="_xlnm.Print_Area" localSheetId="1">#REF!</definedName>
    <definedName name="_xlnm.Print_Area" localSheetId="21">#REF!</definedName>
    <definedName name="_xlnm.Print_Area" localSheetId="4">#REF!</definedName>
    <definedName name="_xlnm.Print_Area" localSheetId="19">#REF!</definedName>
    <definedName name="_xlnm.Print_Area" localSheetId="10">#REF!</definedName>
    <definedName name="_xlnm.Print_Area" localSheetId="9">#REF!</definedName>
    <definedName name="_xlnm.Print_Area" localSheetId="11">#REF!</definedName>
    <definedName name="_xlnm.Print_Area">#REF!</definedName>
    <definedName name="Z_B066FA3D_FBDA_11D7_B2FF_000102284AA0_.wvu.Cols" localSheetId="20" hidden="1">#REF!,#REF!</definedName>
    <definedName name="Z_B066FA3D_FBDA_11D7_B2FF_000102284AA0_.wvu.Cols" localSheetId="0" hidden="1">#REF!,#REF!</definedName>
    <definedName name="Z_B066FA3D_FBDA_11D7_B2FF_000102284AA0_.wvu.Cols" localSheetId="17" hidden="1">#REF!,#REF!</definedName>
    <definedName name="Z_B066FA3D_FBDA_11D7_B2FF_000102284AA0_.wvu.Cols" localSheetId="3" hidden="1">#REF!,#REF!</definedName>
    <definedName name="Z_B066FA3D_FBDA_11D7_B2FF_000102284AA0_.wvu.Cols" localSheetId="12" hidden="1">#REF!,#REF!</definedName>
    <definedName name="Z_B066FA3D_FBDA_11D7_B2FF_000102284AA0_.wvu.Cols" localSheetId="5" hidden="1">#REF!,#REF!</definedName>
    <definedName name="Z_B066FA3D_FBDA_11D7_B2FF_000102284AA0_.wvu.Cols" localSheetId="2" hidden="1">#REF!,#REF!</definedName>
    <definedName name="Z_B066FA3D_FBDA_11D7_B2FF_000102284AA0_.wvu.Cols" localSheetId="1" hidden="1">#REF!,#REF!</definedName>
    <definedName name="Z_B066FA3D_FBDA_11D7_B2FF_000102284AA0_.wvu.Cols" localSheetId="21" hidden="1">#REF!,#REF!</definedName>
    <definedName name="Z_B066FA3D_FBDA_11D7_B2FF_000102284AA0_.wvu.Cols" localSheetId="4" hidden="1">#REF!,#REF!</definedName>
    <definedName name="Z_B066FA3D_FBDA_11D7_B2FF_000102284AA0_.wvu.Cols" localSheetId="19" hidden="1">#REF!,#REF!</definedName>
    <definedName name="Z_B066FA3D_FBDA_11D7_B2FF_000102284AA0_.wvu.Cols" localSheetId="10" hidden="1">#REF!,#REF!</definedName>
    <definedName name="Z_B066FA3D_FBDA_11D7_B2FF_000102284AA0_.wvu.Cols" localSheetId="9" hidden="1">#REF!,#REF!</definedName>
    <definedName name="Z_B066FA3D_FBDA_11D7_B2FF_000102284AA0_.wvu.Cols" localSheetId="11" hidden="1">#REF!,#REF!</definedName>
    <definedName name="Z_B066FA3D_FBDA_11D7_B2FF_000102284AA0_.wvu.Cols" hidden="1">#REF!,#REF!</definedName>
    <definedName name="Z_B066FA3D_FBDA_11D7_B2FF_000102284AA0_.wvu.FilterData" hidden="1">#REF!</definedName>
    <definedName name="Z_B066FA3D_FBDA_11D7_B2FF_000102284AA0_.wvu.PrintArea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<sst xmlns="http://schemas.openxmlformats.org/spreadsheetml/2006/main" count="1247" uniqueCount="132">
  <si>
    <t xml:space="preserve">ŞİRKETLERİN PAZAR PAY VE TOPLAM PRİM DEĞİŞİMLERİ </t>
  </si>
  <si>
    <t>Genel</t>
  </si>
  <si>
    <t>Branş Adı</t>
  </si>
  <si>
    <t>Toplam Üretim (TL)</t>
  </si>
  <si>
    <t>Pazar Payı %</t>
  </si>
  <si>
    <t>Değişim (%)</t>
  </si>
  <si>
    <t>Reel Değişim (%)</t>
  </si>
  <si>
    <t>KAZA</t>
  </si>
  <si>
    <t xml:space="preserve">HASTALIK-SAĞLIK </t>
  </si>
  <si>
    <t xml:space="preserve">KARA ARAÇLARI </t>
  </si>
  <si>
    <t xml:space="preserve">     Kasko</t>
  </si>
  <si>
    <t xml:space="preserve">RAYLI ARAÇLAR </t>
  </si>
  <si>
    <t xml:space="preserve">HAVA ARAÇLARI </t>
  </si>
  <si>
    <t xml:space="preserve">SU ARAÇLARI </t>
  </si>
  <si>
    <t xml:space="preserve">NAKLİYAT </t>
  </si>
  <si>
    <t xml:space="preserve">YANGIN VE DOĞAL AFETLER </t>
  </si>
  <si>
    <t xml:space="preserve">GENEL ZARARLAR </t>
  </si>
  <si>
    <t xml:space="preserve">KARA ARAÇLARI SORUMLULUK </t>
  </si>
  <si>
    <t xml:space="preserve">     Trafik-Yeşil Kart Dahil</t>
  </si>
  <si>
    <t xml:space="preserve">HAVA ARAÇLARI SORUMLULUK </t>
  </si>
  <si>
    <t xml:space="preserve">SU ARAÇLARI SORUMLULUK </t>
  </si>
  <si>
    <t xml:space="preserve">GENEL SORUMLULUK </t>
  </si>
  <si>
    <t xml:space="preserve">KREDİ </t>
  </si>
  <si>
    <t xml:space="preserve">KEFALET </t>
  </si>
  <si>
    <t xml:space="preserve">FİNANSAL KAYIPLAR </t>
  </si>
  <si>
    <t xml:space="preserve">HUKUKSAL KORUMA </t>
  </si>
  <si>
    <t xml:space="preserve">DESTEK 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</si>
  <si>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</si>
  <si>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</si>
  <si>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</si>
  <si>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</si>
  <si>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Hayatdışı</t>
  </si>
  <si>
    <t>Sıralama</t>
  </si>
  <si>
    <t>Şirket Adı</t>
  </si>
  <si>
    <t>Şirket Kodu</t>
  </si>
  <si>
    <t>İLK 10 ŞİRKET</t>
  </si>
  <si>
    <t>İLK 20 ŞİRKET</t>
  </si>
  <si>
    <t>SEKTÖR TOPLAMI</t>
  </si>
  <si>
    <t>Hayat</t>
  </si>
  <si>
    <t>Genel Toplam</t>
  </si>
  <si>
    <t>Kaza</t>
  </si>
  <si>
    <t>Hastalık-Sağlık</t>
  </si>
  <si>
    <t>Kara Araçları</t>
  </si>
  <si>
    <t>Kasko</t>
  </si>
  <si>
    <t>Hava Araçları</t>
  </si>
  <si>
    <t>Su Araçları</t>
  </si>
  <si>
    <t>Nakliyat</t>
  </si>
  <si>
    <t>Yangın ve Doğal Afetler</t>
  </si>
  <si>
    <t>Genel Zararlar</t>
  </si>
  <si>
    <t>Kara Araçları Sorumluluk</t>
  </si>
  <si>
    <t>Trafik</t>
  </si>
  <si>
    <t>Hava Araçları Sorumluluk</t>
  </si>
  <si>
    <t>Su Araçları Sorumluluk</t>
  </si>
  <si>
    <t>Genel Sorumluluk</t>
  </si>
  <si>
    <t>Kredi</t>
  </si>
  <si>
    <t>Kefalet</t>
  </si>
  <si>
    <t>Finansal Kayıplar</t>
  </si>
  <si>
    <t>Hukuksal Koruma</t>
  </si>
  <si>
    <t>Destek</t>
  </si>
  <si>
    <t>Devlet Destekli Tarım Sigortaları</t>
  </si>
  <si>
    <t>Mühendislik Sigortaları</t>
  </si>
  <si>
    <t>01.01.2026-30.04.2026</t>
  </si>
  <si>
    <t>2026-04</t>
  </si>
  <si>
    <t>2025-04</t>
  </si>
  <si>
    <t>Türkiye Sigorta AŞ</t>
  </si>
  <si>
    <t>BNP Paribas Cardif Sigorta AŞ</t>
  </si>
  <si>
    <t>Aksigorta AŞ</t>
  </si>
  <si>
    <t>Axa Sigorta AŞ</t>
  </si>
  <si>
    <t>Anadolu Anonim Türk Sigorta Şirketi</t>
  </si>
  <si>
    <t>GIG Sigorta AŞ</t>
  </si>
  <si>
    <t>Ray Sigorta AŞ</t>
  </si>
  <si>
    <t>Allianz Sigorta AŞ</t>
  </si>
  <si>
    <t>Neova Katılım Sigorta AŞ</t>
  </si>
  <si>
    <t>Mapfre Sigorta AŞ</t>
  </si>
  <si>
    <t>Zurich Sigorta AŞ</t>
  </si>
  <si>
    <t>Sompo Sigorta AŞ</t>
  </si>
  <si>
    <t>Eureko Sigorta AŞ</t>
  </si>
  <si>
    <t>HDI Sigorta AŞ</t>
  </si>
  <si>
    <t>Turkcell Dijital Sigorta AŞ</t>
  </si>
  <si>
    <t>VHV Allgemeine Sigorta AŞ</t>
  </si>
  <si>
    <t>Corpus Sigorta AŞ</t>
  </si>
  <si>
    <t>Fiba Sigorta AŞ</t>
  </si>
  <si>
    <t>Bereket Sigorta AŞ</t>
  </si>
  <si>
    <t>Unico Sigorta AŞ</t>
  </si>
  <si>
    <t>Quick Sigorta AŞ</t>
  </si>
  <si>
    <t>Türkiye Katılım Sigorta AŞ</t>
  </si>
  <si>
    <t>Chubb European Group SE Merkezi Fransa Türkiye İstanbul Şubesi</t>
  </si>
  <si>
    <t>Doga Sigorta AŞ</t>
  </si>
  <si>
    <t>HDI Katılım Sigorta AŞ</t>
  </si>
  <si>
    <t>Türk Nippon Sigorta AŞ</t>
  </si>
  <si>
    <t>Şeker Sigorta AŞ</t>
  </si>
  <si>
    <t>Magdeburger Sigorta AŞ</t>
  </si>
  <si>
    <t>Referans Sigorta AŞ</t>
  </si>
  <si>
    <t>Orient Sigorta AŞ</t>
  </si>
  <si>
    <t>Prive Sigorta AŞ</t>
  </si>
  <si>
    <t>Ankara Anonim Türk Sigorta Şirketi</t>
  </si>
  <si>
    <t>SS Atlas Sigorta Kooperatifi</t>
  </si>
  <si>
    <t>Ethica Sigorta AŞ</t>
  </si>
  <si>
    <t>Ana Sigorta AŞ</t>
  </si>
  <si>
    <t>Koru Sigorta AŞ</t>
  </si>
  <si>
    <t>AcnTurk Sigorta AŞ</t>
  </si>
  <si>
    <t>Hepiyi Sigorta AŞ</t>
  </si>
  <si>
    <t>Arex Sigorta AŞ</t>
  </si>
  <si>
    <t>Atradius Crédito y Caución S.A. de Seguros y Reaseguros, İstanbul Şubesi</t>
  </si>
  <si>
    <t>Coface Sigorta AŞ</t>
  </si>
  <si>
    <t>Euler Hermes Sigorta AŞ</t>
  </si>
  <si>
    <t>Türk P&amp;I Sigorta AŞ</t>
  </si>
  <si>
    <t>Emaa Sigorta AŞ</t>
  </si>
  <si>
    <t>Global World Sigorta AŞ</t>
  </si>
  <si>
    <t>Medisa Sigorta AŞ</t>
  </si>
  <si>
    <t>Bupa Acıbadem Sigorta AŞ</t>
  </si>
  <si>
    <t>BNP Paribas Cardif Hayat Sigorta AŞ</t>
  </si>
  <si>
    <t>Demir Sağlık ve Hayat Sigorta AŞ</t>
  </si>
  <si>
    <t>Zurich Yaşam ve Emeklilik AŞ</t>
  </si>
  <si>
    <t>Türkiye Katılım Hayat AŞ</t>
  </si>
  <si>
    <t>Quick Hayat Sigorta AŞ</t>
  </si>
  <si>
    <t>Viennalife Emeklilik ve Hayat AŞ</t>
  </si>
  <si>
    <t>Allianz Hayat ve Emeklilik AŞ</t>
  </si>
  <si>
    <t>Allianz Yaşam ve Emeklilik AŞ</t>
  </si>
  <si>
    <t>Anadolu Hayat Emeklilik AŞ</t>
  </si>
  <si>
    <t>Bereket Emeklilik ve Hayat AŞ</t>
  </si>
  <si>
    <t>AgeSA Hayat ve Emeklilik AŞ</t>
  </si>
  <si>
    <t>Axa Hayat ve Emeklilik AŞ</t>
  </si>
  <si>
    <t>BNP Paribas Cardif Emeklilik AŞ</t>
  </si>
  <si>
    <t>QNB Sağlık Hayat Sigorta ve Emeklilik AŞ</t>
  </si>
  <si>
    <t>HDI Fiba Emeklilik ve Hayat AŞ</t>
  </si>
  <si>
    <t>Garanti BBVA Emeklilik ve Hayat AŞ</t>
  </si>
  <si>
    <t>Katılım Emeklilik ve Hayat AŞ</t>
  </si>
  <si>
    <t>Metlife Emeklilik ve Hayat AŞ</t>
  </si>
  <si>
    <t>Türkiye Hayat ve Emeklilik AŞ</t>
  </si>
  <si>
    <t>**Prim üretim istatistikleri RİP kapsamında üretilmektedir.</t>
  </si>
  <si>
    <t>**Bu ve/veya ilgili sayfalardaki veriler 15.05.2026 tarihi itibarıyla üye şirketlerimizden gelen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</si>
</sst>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%"/>
    <numFmt numFmtId="166" formatCode="0_ ;\-0\ "/>
  </numFmts>
  <fonts count="10" x14ac:knownFonts="1"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2" tint="-9.9978637043366805E-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</fills>
  <borders count="10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164" fontId="0" fillId="0" borderId="0" xfId="0" applyNumberFormat="1"/>
    <xf numFmtId="164" fontId="2" fillId="0" borderId="0" xfId="0" applyNumberFormat="1" applyFont="1"/>
    <xf numFmtId="0" fontId="2" fillId="3" borderId="0" xfId="0" applyFont="1" applyFill="1"/>
    <xf numFmtId="14" fontId="1" fillId="2" borderId="0" xfId="0" applyNumberFormat="1" applyFont="1" applyFill="1" applyAlignment="1">
      <alignment horizontal="left"/>
    </xf>
    <xf numFmtId="0" fontId="0" fillId="3" borderId="0" xfId="0" applyFill="1"/>
    <xf numFmtId="0" fontId="4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/>
    </xf>
    <xf numFmtId="38" fontId="6" fillId="6" borderId="4" xfId="0" applyNumberFormat="1" applyFont="1" applyFill="1" applyBorder="1" applyAlignment="1">
      <alignment horizontal="right"/>
    </xf>
    <xf numFmtId="10" fontId="6" fillId="6" borderId="4" xfId="0" applyNumberFormat="1" applyFont="1" applyFill="1" applyBorder="1" applyAlignment="1">
      <alignment horizontal="right"/>
    </xf>
    <xf numFmtId="37" fontId="7" fillId="4" borderId="5" xfId="0" applyNumberFormat="1" applyFont="1" applyFill="1" applyBorder="1" applyAlignment="1">
      <alignment vertical="center" wrapText="1"/>
    </xf>
    <xf numFmtId="38" fontId="4" fillId="5" borderId="6" xfId="0" applyNumberFormat="1" applyFont="1" applyFill="1" applyBorder="1" applyAlignment="1">
      <alignment horizontal="right"/>
    </xf>
    <xf numFmtId="165" fontId="4" fillId="5" borderId="6" xfId="0" applyNumberFormat="1" applyFont="1" applyFill="1" applyBorder="1" applyAlignment="1">
      <alignment horizontal="right"/>
    </xf>
    <xf numFmtId="37" fontId="7" fillId="4" borderId="7" xfId="0" applyNumberFormat="1" applyFont="1" applyFill="1" applyBorder="1" applyAlignment="1">
      <alignment vertical="center" wrapText="1"/>
    </xf>
    <xf numFmtId="38" fontId="4" fillId="5" borderId="4" xfId="0" applyNumberFormat="1" applyFont="1" applyFill="1" applyBorder="1" applyAlignment="1">
      <alignment horizontal="right"/>
    </xf>
    <xf numFmtId="165" fontId="4" fillId="5" borderId="4" xfId="0" applyNumberFormat="1" applyFont="1" applyFill="1" applyBorder="1" applyAlignment="1">
      <alignment horizontal="right"/>
    </xf>
    <xf numFmtId="37" fontId="7" fillId="4" borderId="8" xfId="0" applyNumberFormat="1" applyFont="1" applyFill="1" applyBorder="1" applyAlignment="1">
      <alignment vertical="center" wrapText="1"/>
    </xf>
    <xf numFmtId="38" fontId="4" fillId="5" borderId="9" xfId="0" applyNumberFormat="1" applyFont="1" applyFill="1" applyBorder="1" applyAlignment="1">
      <alignment horizontal="right"/>
    </xf>
    <xf numFmtId="165" fontId="4" fillId="5" borderId="9" xfId="0" applyNumberFormat="1" applyFont="1" applyFill="1" applyBorder="1" applyAlignment="1">
      <alignment horizontal="right"/>
    </xf>
    <xf numFmtId="0" fontId="8" fillId="7" borderId="0" xfId="0" applyFont="1" applyFill="1"/>
    <xf numFmtId="0" fontId="4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1" fontId="5" fillId="5" borderId="4" xfId="0" quotePrefix="1" applyNumberFormat="1" applyFont="1" applyFill="1" applyBorder="1" applyAlignment="1">
      <alignment horizontal="center"/>
    </xf>
    <xf numFmtId="10" fontId="4" fillId="5" borderId="4" xfId="0" applyNumberFormat="1" applyFont="1" applyFill="1" applyBorder="1" applyAlignment="1">
      <alignment horizontal="right"/>
    </xf>
    <xf numFmtId="10" fontId="5" fillId="5" borderId="4" xfId="0" applyNumberFormat="1" applyFont="1" applyFill="1" applyBorder="1" applyAlignment="1">
      <alignment horizontal="right"/>
    </xf>
    <xf numFmtId="37" fontId="7" fillId="4" borderId="1" xfId="0" applyNumberFormat="1" applyFont="1" applyFill="1" applyBorder="1" applyAlignment="1">
      <alignment vertical="center" wrapText="1"/>
    </xf>
    <xf numFmtId="166" fontId="9" fillId="4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</cellXfs>
  <cellStyles count="1">
    <cellStyle name="Normal" xfId="0" builtinId="0"/>
  </cellStyles>
  <dxfs count="3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isan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Nisan%202026%20Prim-Adet%20&#214;n%20Konsolidasyon%20&#199;al&#305;&#351;mas&#305;-3.%20Exce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1001-Detay"/>
      <sheetName val="1003-Detay"/>
      <sheetName val="1004-Detay"/>
      <sheetName val="1005-Detay"/>
      <sheetName val="1006-Detay"/>
      <sheetName val="1007-Detay"/>
      <sheetName val="1008-Detay"/>
      <sheetName val="1009-Detay"/>
      <sheetName val="1010-Detay"/>
      <sheetName val="1011-Detay"/>
      <sheetName val="1012-Detay"/>
      <sheetName val="1013-Detay"/>
      <sheetName val="1016-Detay"/>
      <sheetName val="1017-Detay"/>
      <sheetName val="1018-Detay"/>
      <sheetName val="1020-Detay"/>
      <sheetName val="1022-Detay"/>
      <sheetName val="1025-Detay"/>
      <sheetName val="1027-Detay"/>
      <sheetName val="1028-Detay"/>
      <sheetName val="1030-Detay"/>
      <sheetName val="1031-Detay"/>
      <sheetName val="1032-Detay"/>
      <sheetName val="1034-Detay"/>
      <sheetName val="1035-Detay"/>
      <sheetName val="1036-Detay"/>
      <sheetName val="1037-Detay"/>
      <sheetName val="1038-Detay"/>
      <sheetName val="1039-Detay"/>
      <sheetName val="1040-Detay"/>
      <sheetName val="1043-Detay"/>
      <sheetName val="1044-Detay"/>
      <sheetName val="1045-Detay"/>
      <sheetName val="1046-Detay"/>
      <sheetName val="1048-Detay"/>
      <sheetName val="1049-Detay"/>
      <sheetName val="1051-Detay"/>
      <sheetName val="1052-Detay"/>
      <sheetName val="1053-Detay"/>
      <sheetName val="1055-Detay"/>
      <sheetName val="1056-Detay"/>
      <sheetName val="1057-Detay"/>
      <sheetName val="1058-Detay"/>
      <sheetName val="1059-Detay"/>
      <sheetName val="1060-Detay"/>
      <sheetName val="1061-Detay"/>
      <sheetName val="2001-Detay"/>
      <sheetName val="2002-Detay"/>
      <sheetName val="2005-Detay"/>
      <sheetName val="2006-Detay"/>
      <sheetName val="2007-Detay"/>
      <sheetName val="2008-Detay"/>
      <sheetName val="3001-Detay"/>
      <sheetName val="3002-Detay"/>
      <sheetName val="3003-Detay"/>
      <sheetName val="3004-Detay"/>
      <sheetName val="3005-Detay"/>
      <sheetName val="3006-Detay"/>
      <sheetName val="3007-Detay"/>
      <sheetName val="3008-Detay"/>
      <sheetName val="3009-Detay"/>
      <sheetName val="3011-Detay"/>
      <sheetName val="3012-Detay"/>
      <sheetName val="3016-Detay"/>
      <sheetName val="3017-Detay"/>
      <sheetName val="3018-Det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720-Üçüncü Şahıslara Karşı Mali Sorumluluk</v>
          </cell>
        </row>
        <row r="20">
          <cell r="CQ20" t="str">
            <v>721-Asansör Kaza Üçüncü Şahıslara Karşı Mali Sorumluluk</v>
          </cell>
        </row>
        <row r="21">
          <cell r="CQ21" t="str">
            <v>722-Çevre Kirliliği Mali Sorumluluk</v>
          </cell>
        </row>
        <row r="22">
          <cell r="CQ22" t="str">
            <v>723-Cam Kırılması</v>
          </cell>
        </row>
        <row r="23">
          <cell r="CQ23" t="str">
            <v>724-Hırsızlık</v>
          </cell>
        </row>
        <row r="24">
          <cell r="CQ24" t="str">
            <v>725-Tüpgaz Zorunlu Sorumluluk</v>
          </cell>
        </row>
        <row r="25">
          <cell r="CQ25" t="str">
            <v>726-Tehlikeli Maddeler Zorunlu Sorumluluk</v>
          </cell>
        </row>
        <row r="26">
          <cell r="CQ26" t="str">
            <v>727-Uçak Tekne</v>
          </cell>
        </row>
        <row r="27">
          <cell r="CQ27" t="str">
            <v>728-Uçak Mali Mesuliyet</v>
          </cell>
        </row>
        <row r="28">
          <cell r="CQ28" t="str">
            <v>729-Uçak Yolcu Kaza</v>
          </cell>
        </row>
        <row r="29">
          <cell r="CQ29" t="str">
            <v>730-Tıbbı Kötü Uygulamaya İlişkin ZMSS</v>
          </cell>
        </row>
        <row r="30">
          <cell r="CQ30" t="str">
            <v>731-Özel Güvenlik Mali Sorumluluk</v>
          </cell>
        </row>
        <row r="31">
          <cell r="CQ31" t="str">
            <v>732-Zorunlu Sertifika Mali Sorumluluk</v>
          </cell>
        </row>
        <row r="32">
          <cell r="CQ32" t="str">
            <v>733-Mesleki Sorumluluk</v>
          </cell>
        </row>
        <row r="33">
          <cell r="CQ33" t="str">
            <v>734-Kıyı Tesisleri Deniz Kirliliği Zorunlu Mali Sorumluluk</v>
          </cell>
        </row>
        <row r="34">
          <cell r="CQ34" t="str">
            <v>735-Tekne Sorumluluk</v>
          </cell>
        </row>
        <row r="35">
          <cell r="CQ35" t="str">
            <v>736-Doğrudan Kefalet</v>
          </cell>
        </row>
        <row r="36">
          <cell r="CQ36" t="str">
            <v>737-Motorlu Kara Taşıtları Dışındaki Kara Taşıtları</v>
          </cell>
        </row>
        <row r="37">
          <cell r="CQ37" t="str">
            <v>738-Nehir Araçları</v>
          </cell>
        </row>
        <row r="38">
          <cell r="CQ38" t="str">
            <v>739-Göl Araçları</v>
          </cell>
        </row>
        <row r="39">
          <cell r="CQ39" t="str">
            <v>740-İhtiyari Deprem</v>
          </cell>
        </row>
        <row r="40">
          <cell r="CQ40" t="str">
            <v>741-Sel</v>
          </cell>
        </row>
        <row r="41">
          <cell r="CQ41" t="str">
            <v>742-Deprem ve Sel Dışındaki Doğal Afetler</v>
          </cell>
        </row>
        <row r="42">
          <cell r="CQ42" t="str">
            <v>743-Nükleer Enerji</v>
          </cell>
        </row>
        <row r="43">
          <cell r="CQ43" t="str">
            <v>744-Toprak Kayması</v>
          </cell>
        </row>
        <row r="44">
          <cell r="CQ44" t="str">
            <v>745-Taksitli Kredi</v>
          </cell>
        </row>
        <row r="45">
          <cell r="CQ45" t="str">
            <v>746-Uzun Vadeli Konut Kredisi</v>
          </cell>
        </row>
        <row r="46">
          <cell r="CQ46" t="str">
            <v>747-Tarım Kredisi</v>
          </cell>
        </row>
        <row r="47">
          <cell r="CQ47" t="str">
            <v>748-İstihdam</v>
          </cell>
        </row>
        <row r="48">
          <cell r="CQ48" t="str">
            <v>749-Gelir Yetersizliği</v>
          </cell>
        </row>
        <row r="49">
          <cell r="CQ49" t="str">
            <v>750-Ferdi Kaza</v>
          </cell>
        </row>
        <row r="50">
          <cell r="CQ50" t="str">
            <v>751-Uzun Süreli Ferdi Kaza</v>
          </cell>
        </row>
        <row r="51">
          <cell r="CQ51" t="str">
            <v>752-Hava Şartları</v>
          </cell>
        </row>
        <row r="52">
          <cell r="CQ52" t="str">
            <v>753-Genel Giderler</v>
          </cell>
        </row>
        <row r="53">
          <cell r="CQ53" t="str">
            <v>754-Beklenmeyen Ticari Giderler</v>
          </cell>
        </row>
        <row r="54">
          <cell r="CQ54" t="str">
            <v>755-Kredi</v>
          </cell>
        </row>
        <row r="55">
          <cell r="CQ55" t="str">
            <v>756-İhracat Kredi</v>
          </cell>
        </row>
        <row r="56">
          <cell r="CQ56" t="str">
            <v>757-Piyasa Değerindeki Kayıp</v>
          </cell>
        </row>
        <row r="57">
          <cell r="CQ57" t="str">
            <v>758-Kira Ve Gelir Kaybı</v>
          </cell>
        </row>
        <row r="58">
          <cell r="CQ58" t="str">
            <v>759-Diğer Finansal Kayıplar</v>
          </cell>
        </row>
        <row r="59">
          <cell r="CQ59" t="str">
            <v>760-Hukuksal Koruma</v>
          </cell>
        </row>
        <row r="60">
          <cell r="CQ60" t="str">
            <v>761-Patlama</v>
          </cell>
        </row>
        <row r="61">
          <cell r="CQ61" t="str">
            <v>765-Makine Kırılması</v>
          </cell>
        </row>
        <row r="62">
          <cell r="CQ62" t="str">
            <v>766-Montaj</v>
          </cell>
        </row>
        <row r="63">
          <cell r="CQ63" t="str">
            <v>767-İnşaat</v>
          </cell>
        </row>
        <row r="64">
          <cell r="CQ64" t="str">
            <v>768-Elektronik Cihaz</v>
          </cell>
        </row>
        <row r="65">
          <cell r="CQ65" t="str">
            <v>769-Yapı Denetimi Zorunlu Mali Sorumluluk</v>
          </cell>
        </row>
        <row r="66">
          <cell r="CQ66" t="str">
            <v>770-Deniz Yolu Yolcu Taşımacılığı ZMS</v>
          </cell>
        </row>
        <row r="67">
          <cell r="CQ67" t="str">
            <v>772-Devlet Destekli İpek Böceği Sigortası</v>
          </cell>
        </row>
        <row r="68">
          <cell r="CQ68" t="str">
            <v>773-Devlet Destekli Arıcılık</v>
          </cell>
        </row>
        <row r="69">
          <cell r="CQ69" t="str">
            <v>774-Su Ürünleri</v>
          </cell>
        </row>
        <row r="70">
          <cell r="CQ70" t="str">
            <v>775-Dolu Sera</v>
          </cell>
        </row>
        <row r="71">
          <cell r="CQ71" t="str">
            <v>776-Devlet Destekli Sera</v>
          </cell>
        </row>
        <row r="72">
          <cell r="CQ72" t="str">
            <v>777-Devlet Destekli Bitkisel Ürün</v>
          </cell>
        </row>
        <row r="73">
          <cell r="CQ73" t="str">
            <v>778-Devlet Destekli Su Ürünleri</v>
          </cell>
        </row>
        <row r="74">
          <cell r="CQ74" t="str">
            <v>779-Devlet Destekli Hayvan Hayat</v>
          </cell>
        </row>
        <row r="75">
          <cell r="CQ75" t="str">
            <v>780-Hayvan Hayat</v>
          </cell>
        </row>
        <row r="76">
          <cell r="CQ76" t="str">
            <v>781-Kümes Hayvan Hayat</v>
          </cell>
        </row>
        <row r="77">
          <cell r="CQ77" t="str">
            <v>782-Devlet Destekli Kümes Hayvan Hayat</v>
          </cell>
        </row>
        <row r="78">
          <cell r="CQ78" t="str">
            <v>783-Devlet Destekli Küçükbaş Hayvan Hayat</v>
          </cell>
        </row>
        <row r="79">
          <cell r="CQ79" t="str">
            <v>784-Hastalık</v>
          </cell>
        </row>
        <row r="80">
          <cell r="CQ80" t="str">
            <v>785-Sağlık</v>
          </cell>
        </row>
        <row r="81">
          <cell r="CQ81" t="str">
            <v>786-Seyahat Sağlık</v>
          </cell>
        </row>
        <row r="82">
          <cell r="CQ82" t="str">
            <v>789-Seyahat Araç Destek</v>
          </cell>
        </row>
        <row r="83">
          <cell r="CQ83" t="str">
            <v>790-İrat Ödemeleri</v>
          </cell>
        </row>
        <row r="84">
          <cell r="CQ84" t="str">
            <v>791-Diğerleri</v>
          </cell>
        </row>
        <row r="85">
          <cell r="CQ85" t="str">
            <v>792-Evlilik/Doğum Sigortası</v>
          </cell>
        </row>
        <row r="86">
          <cell r="CQ86" t="str">
            <v>793-Yatırım Fonlu Sigortalar</v>
          </cell>
        </row>
        <row r="87">
          <cell r="CQ87" t="str">
            <v>794-Sermaye İtfa Sigortası</v>
          </cell>
        </row>
        <row r="88">
          <cell r="CQ88" t="str">
            <v>795-Fon Yönetim Sigortası</v>
          </cell>
        </row>
        <row r="89">
          <cell r="CQ89" t="str">
            <v>796-Hastalık</v>
          </cell>
        </row>
        <row r="90">
          <cell r="CQ90" t="str">
            <v>797-Sağlık Toplam</v>
          </cell>
        </row>
        <row r="91">
          <cell r="CQ91" t="str">
            <v>798-Destek Genel</v>
          </cell>
        </row>
        <row r="92">
          <cell r="CQ92" t="str">
            <v>799-Tontin</v>
          </cell>
        </row>
        <row r="93">
          <cell r="CQ93" t="str">
            <v>771-Ürün Sorumluluk</v>
          </cell>
        </row>
        <row r="94">
          <cell r="CQ94" t="str">
            <v>707-Devlet Destekli Alacak Sigortaları</v>
          </cell>
        </row>
        <row r="95">
          <cell r="CQ95" t="str">
            <v>705-Doğrudan Kefalet</v>
          </cell>
        </row>
        <row r="96">
          <cell r="CQ96" t="str">
            <v>708-Bina Tamamlama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8AA4-0584-434E-849D-2A758E58D45A}">
  <dimension ref="A1:J33"/>
  <sheetViews>
    <sheetView showGridLines="0" tabSelected="1" zoomScale="80" zoomScaleNormal="80" workbookViewId="0">
      <pane xSplit="1" ySplit="6" topLeftCell="B7" activePane="bottomRight" state="frozen"/>
      <selection activeCell="K7" sqref="K7"/>
      <selection pane="topRight" activeCell="K7" sqref="K7"/>
      <selection pane="bottomLeft" activeCell="K7" sqref="K7"/>
      <selection pane="bottomRight" activeCell="B7" sqref="B7"/>
    </sheetView>
  </sheetViews>
  <sheetFormatPr defaultColWidth="9.109375" defaultRowHeight="13.8" x14ac:dyDescent="0.3"/>
  <cols>
    <col min="1" max="1" width="58.6640625" style="6" customWidth="1"/>
    <col min="2" max="3" width="15.6640625" style="2" customWidth="1"/>
    <col min="4" max="4" width="3.44140625" style="3" customWidth="1"/>
    <col min="5" max="6" width="15.6640625" style="3" customWidth="1"/>
    <col min="7" max="7" width="3.44140625" style="3" customWidth="1"/>
    <col min="8" max="9" width="15.6640625" style="3" customWidth="1"/>
    <col min="10" max="10" width="9.109375" style="3"/>
    <col min="11" max="16384" width="9.109375" style="2"/>
  </cols>
  <sheetData>
    <row r="1" spans="1:9" ht="15" customHeight="1" x14ac:dyDescent="0.3">
      <c r="A1" s="1" t="s">
        <v>0</v>
      </c>
    </row>
    <row r="2" spans="1:9" ht="15" customHeight="1" x14ac:dyDescent="0.3">
      <c r="A2" s="1" t="s">
        <v>1</v>
      </c>
      <c r="D2" s="4"/>
      <c r="G2" s="4"/>
    </row>
    <row r="3" spans="1:9" ht="15" customHeight="1" x14ac:dyDescent="0.3">
      <c r="A3" s="5" t="s">
        <v>61</v>
      </c>
    </row>
    <row r="4" spans="1:9" ht="22.5" customHeight="1" x14ac:dyDescent="0.3">
      <c r="B4" s="6"/>
      <c r="C4" s="6"/>
      <c r="E4" s="4"/>
      <c r="F4" s="4"/>
      <c r="H4" s="4"/>
      <c r="I4" s="4"/>
    </row>
    <row r="5" spans="1:9" ht="22.5" customHeight="1" x14ac:dyDescent="0.3">
      <c r="B5" s="30" t="s">
        <v>62</v>
      </c>
      <c r="C5" s="31"/>
      <c r="E5" s="30" t="s">
        <v>63</v>
      </c>
      <c r="F5" s="31"/>
      <c r="H5" s="4"/>
      <c r="I5" s="4"/>
    </row>
    <row r="6" spans="1:9" ht="79.5" customHeight="1" x14ac:dyDescent="0.3">
      <c r="A6" s="7" t="s">
        <v>2</v>
      </c>
      <c r="B6" s="8" t="s">
        <v>3</v>
      </c>
      <c r="C6" s="8" t="s">
        <v>4</v>
      </c>
      <c r="E6" s="8" t="s">
        <v>3</v>
      </c>
      <c r="F6" s="8" t="s">
        <v>4</v>
      </c>
      <c r="H6" s="8" t="s">
        <v>5</v>
      </c>
      <c r="I6" s="8" t="s">
        <v>6</v>
      </c>
    </row>
    <row r="7" spans="1:9" ht="12.75" customHeight="1" x14ac:dyDescent="0.3">
      <c r="A7" s="9" t="s">
        <v>7</v>
      </c>
      <c r="B7" s="10">
        <v>8142328250.7550774</v>
      </c>
      <c r="C7" s="11">
        <v>1.8630432609725002E-2</v>
      </c>
      <c r="E7" s="10">
        <v>7156828458.5267706</v>
      </c>
      <c r="F7" s="11">
        <v>2.0924491033535157E-2</v>
      </c>
      <c r="H7" s="11">
        <v>0.13770063065493288</v>
      </c>
      <c r="I7" s="11">
        <v>-0.14051474604900449</v>
      </c>
    </row>
    <row r="8" spans="1:9" ht="12.75" customHeight="1" x14ac:dyDescent="0.3">
      <c r="A8" s="9" t="s">
        <v>8</v>
      </c>
      <c r="B8" s="10">
        <v>109013566748.13712</v>
      </c>
      <c r="C8" s="11">
        <v>0.24943355835090353</v>
      </c>
      <c r="E8" s="10">
        <v>80529827985.280838</v>
      </c>
      <c r="F8" s="11">
        <v>0.23544586451594277</v>
      </c>
      <c r="H8" s="11">
        <v>0.35370420470862673</v>
      </c>
      <c r="I8" s="11">
        <v>2.2666922043232285E-2</v>
      </c>
    </row>
    <row r="9" spans="1:9" ht="12.75" customHeight="1" x14ac:dyDescent="0.3">
      <c r="A9" s="9" t="s">
        <v>9</v>
      </c>
      <c r="B9" s="10">
        <v>54120667528.183022</v>
      </c>
      <c r="C9" s="11">
        <v>0.12383330886760088</v>
      </c>
      <c r="E9" s="10">
        <v>43560416062.470558</v>
      </c>
      <c r="F9" s="11">
        <v>0.12735802466108762</v>
      </c>
      <c r="H9" s="11">
        <v>0.24242769973931999</v>
      </c>
      <c r="I9" s="11">
        <v>-6.1397824477358975E-2</v>
      </c>
    </row>
    <row r="10" spans="1:9" ht="12.75" customHeight="1" x14ac:dyDescent="0.3">
      <c r="A10" s="9" t="s">
        <v>10</v>
      </c>
      <c r="B10" s="10">
        <v>54120667528.183022</v>
      </c>
      <c r="C10" s="11">
        <v>0.12383330886760088</v>
      </c>
      <c r="E10" s="10">
        <v>43560416062.470558</v>
      </c>
      <c r="F10" s="11">
        <v>0.12735802466108762</v>
      </c>
      <c r="H10" s="11">
        <v>0.24242769973931999</v>
      </c>
      <c r="I10" s="11">
        <v>-6.1397824477358975E-2</v>
      </c>
    </row>
    <row r="11" spans="1:9" ht="12.75" customHeight="1" x14ac:dyDescent="0.3">
      <c r="A11" s="9" t="s">
        <v>11</v>
      </c>
      <c r="B11" s="10">
        <v>0</v>
      </c>
      <c r="C11" s="11">
        <v>0</v>
      </c>
      <c r="E11" s="10">
        <v>0</v>
      </c>
      <c r="F11" s="11">
        <v>0</v>
      </c>
      <c r="H11" s="11">
        <v>0</v>
      </c>
      <c r="I11" s="11">
        <v>0</v>
      </c>
    </row>
    <row r="12" spans="1:9" ht="12.75" customHeight="1" x14ac:dyDescent="0.3">
      <c r="A12" s="9" t="s">
        <v>12</v>
      </c>
      <c r="B12" s="10">
        <v>1400602867.0141978</v>
      </c>
      <c r="C12" s="11">
        <v>3.2047144899219498E-3</v>
      </c>
      <c r="E12" s="10">
        <v>1173767938.5808997</v>
      </c>
      <c r="F12" s="11">
        <v>3.4317570762822012E-3</v>
      </c>
      <c r="H12" s="11">
        <v>0.19325364152265423</v>
      </c>
      <c r="I12" s="11">
        <v>-9.8546769265955958E-2</v>
      </c>
    </row>
    <row r="13" spans="1:9" ht="12.75" customHeight="1" x14ac:dyDescent="0.3">
      <c r="A13" s="9" t="s">
        <v>13</v>
      </c>
      <c r="B13" s="10">
        <v>2851128157.9892917</v>
      </c>
      <c r="C13" s="11">
        <v>6.5236563023829226E-3</v>
      </c>
      <c r="E13" s="10">
        <v>2539703308.7144012</v>
      </c>
      <c r="F13" s="11">
        <v>7.425355996582503E-3</v>
      </c>
      <c r="H13" s="11">
        <v>0.12262253161867709</v>
      </c>
      <c r="I13" s="11">
        <v>-0.15190561938605651</v>
      </c>
    </row>
    <row r="14" spans="1:9" ht="12.75" customHeight="1" x14ac:dyDescent="0.3">
      <c r="A14" s="9" t="s">
        <v>14</v>
      </c>
      <c r="B14" s="10">
        <v>5645550037.8187275</v>
      </c>
      <c r="C14" s="11">
        <v>1.2917563169313209E-2</v>
      </c>
      <c r="E14" s="10">
        <v>4263672345.4572039</v>
      </c>
      <c r="F14" s="11">
        <v>1.2465741533340591E-2</v>
      </c>
      <c r="H14" s="11">
        <v>0.32410503912991029</v>
      </c>
      <c r="I14" s="11">
        <v>3.0599012609355825E-4</v>
      </c>
    </row>
    <row r="15" spans="1:9" ht="12.75" customHeight="1" x14ac:dyDescent="0.3">
      <c r="A15" s="9" t="s">
        <v>15</v>
      </c>
      <c r="B15" s="10">
        <v>65873093622.056244</v>
      </c>
      <c r="C15" s="11">
        <v>0.15072399364469449</v>
      </c>
      <c r="E15" s="10">
        <v>54528193723.833443</v>
      </c>
      <c r="F15" s="11">
        <v>0.15942462604225813</v>
      </c>
      <c r="H15" s="11">
        <v>0.20805567035065975</v>
      </c>
      <c r="I15" s="11">
        <v>-8.7364455427468735E-2</v>
      </c>
    </row>
    <row r="16" spans="1:9" ht="12.75" customHeight="1" x14ac:dyDescent="0.3">
      <c r="A16" s="9" t="s">
        <v>16</v>
      </c>
      <c r="B16" s="10">
        <v>64079236546.655144</v>
      </c>
      <c r="C16" s="11">
        <v>0.14661947558480917</v>
      </c>
      <c r="E16" s="10">
        <v>38928290303.808777</v>
      </c>
      <c r="F16" s="11">
        <v>0.11381503219382404</v>
      </c>
      <c r="H16" s="11">
        <v>0.64608401875757626</v>
      </c>
      <c r="I16" s="11">
        <v>0.24354764580915322</v>
      </c>
    </row>
    <row r="17" spans="1:10" ht="12.75" customHeight="1" x14ac:dyDescent="0.3">
      <c r="A17" s="9" t="s">
        <v>17</v>
      </c>
      <c r="B17" s="10">
        <v>106896130098.42606</v>
      </c>
      <c r="C17" s="11">
        <v>0.24458865900603302</v>
      </c>
      <c r="E17" s="10">
        <v>92977456462.761734</v>
      </c>
      <c r="F17" s="11">
        <v>0.27183912054760145</v>
      </c>
      <c r="H17" s="11">
        <v>0.14969944506106025</v>
      </c>
      <c r="I17" s="11">
        <v>-0.13145014349092687</v>
      </c>
    </row>
    <row r="18" spans="1:10" ht="12.75" customHeight="1" x14ac:dyDescent="0.3">
      <c r="A18" s="9" t="s">
        <v>18</v>
      </c>
      <c r="B18" s="10">
        <v>99069173530.651352</v>
      </c>
      <c r="C18" s="11">
        <v>0.2266798272340336</v>
      </c>
      <c r="E18" s="10">
        <v>74473033300.60733</v>
      </c>
      <c r="F18" s="11">
        <v>0.21773755324289285</v>
      </c>
      <c r="H18" s="11">
        <v>0.33026908049740245</v>
      </c>
      <c r="I18" s="11">
        <v>4.9626656322447893E-3</v>
      </c>
    </row>
    <row r="19" spans="1:10" ht="12.75" customHeight="1" x14ac:dyDescent="0.3">
      <c r="A19" s="9" t="s">
        <v>19</v>
      </c>
      <c r="B19" s="10">
        <v>1299255029.5041981</v>
      </c>
      <c r="C19" s="11">
        <v>2.9728208596576195E-3</v>
      </c>
      <c r="E19" s="10">
        <v>1086757052.0971</v>
      </c>
      <c r="F19" s="11">
        <v>3.17736247613204E-3</v>
      </c>
      <c r="H19" s="11">
        <v>0.1955340220678059</v>
      </c>
      <c r="I19" s="11">
        <v>-9.682403711731824E-2</v>
      </c>
    </row>
    <row r="20" spans="1:10" ht="12.75" customHeight="1" x14ac:dyDescent="0.3">
      <c r="A20" s="9" t="s">
        <v>20</v>
      </c>
      <c r="B20" s="10">
        <v>859300154.19000006</v>
      </c>
      <c r="C20" s="11">
        <v>1.9661616580833002E-3</v>
      </c>
      <c r="E20" s="10">
        <v>528417670.81999993</v>
      </c>
      <c r="F20" s="11">
        <v>1.5449400358145055E-3</v>
      </c>
      <c r="H20" s="11">
        <v>0.62617603770997254</v>
      </c>
      <c r="I20" s="11">
        <v>0.2285079985721632</v>
      </c>
    </row>
    <row r="21" spans="1:10" ht="12.75" customHeight="1" x14ac:dyDescent="0.3">
      <c r="A21" s="9" t="s">
        <v>21</v>
      </c>
      <c r="B21" s="10">
        <v>8379231929.56458</v>
      </c>
      <c r="C21" s="11">
        <v>1.9172491083312957E-2</v>
      </c>
      <c r="E21" s="10">
        <v>6838687402.2003536</v>
      </c>
      <c r="F21" s="11">
        <v>1.9994338841250833E-2</v>
      </c>
      <c r="H21" s="11">
        <v>0.22526903728170922</v>
      </c>
      <c r="I21" s="11">
        <v>-7.4360476481295512E-2</v>
      </c>
    </row>
    <row r="22" spans="1:10" ht="12.75" customHeight="1" x14ac:dyDescent="0.3">
      <c r="A22" s="9" t="s">
        <v>22</v>
      </c>
      <c r="B22" s="10">
        <v>1632700921.8660331</v>
      </c>
      <c r="C22" s="11">
        <v>3.7357772322480628E-3</v>
      </c>
      <c r="E22" s="10">
        <v>958630407.82433975</v>
      </c>
      <c r="F22" s="11">
        <v>2.8027573231961542E-3</v>
      </c>
      <c r="H22" s="11">
        <v>0.70315995459765412</v>
      </c>
      <c r="I22" s="11">
        <v>0.28666612872830255</v>
      </c>
    </row>
    <row r="23" spans="1:10" ht="12.75" customHeight="1" x14ac:dyDescent="0.3">
      <c r="A23" s="9" t="s">
        <v>23</v>
      </c>
      <c r="B23" s="10">
        <v>384666884.1731016</v>
      </c>
      <c r="C23" s="11">
        <v>8.8015494365696655E-4</v>
      </c>
      <c r="E23" s="10">
        <v>507320216.20332938</v>
      </c>
      <c r="F23" s="11">
        <v>1.4832571964792994E-3</v>
      </c>
      <c r="H23" s="11">
        <v>-0.24176708933095115</v>
      </c>
      <c r="I23" s="11">
        <v>-0.42718674120340805</v>
      </c>
    </row>
    <row r="24" spans="1:10" ht="12.75" customHeight="1" x14ac:dyDescent="0.3">
      <c r="A24" s="9" t="s">
        <v>24</v>
      </c>
      <c r="B24" s="10">
        <v>2523929708.4268866</v>
      </c>
      <c r="C24" s="11">
        <v>5.7749946816709847E-3</v>
      </c>
      <c r="E24" s="10">
        <v>1993237756.3886325</v>
      </c>
      <c r="F24" s="11">
        <v>5.827649188875926E-3</v>
      </c>
      <c r="H24" s="11">
        <v>0.26624618680702028</v>
      </c>
      <c r="I24" s="11">
        <v>-4.3403953458472366E-2</v>
      </c>
    </row>
    <row r="25" spans="1:10" ht="12.75" customHeight="1" x14ac:dyDescent="0.3">
      <c r="A25" s="9" t="s">
        <v>25</v>
      </c>
      <c r="B25" s="10">
        <v>2570818841.9356036</v>
      </c>
      <c r="C25" s="11">
        <v>5.882281543003496E-3</v>
      </c>
      <c r="E25" s="10">
        <v>3293846657.2315178</v>
      </c>
      <c r="F25" s="11">
        <v>9.6302524567241365E-3</v>
      </c>
      <c r="H25" s="11">
        <v>-0.21950864461420316</v>
      </c>
      <c r="I25" s="11">
        <v>-0.41037141694810242</v>
      </c>
    </row>
    <row r="26" spans="1:10" ht="12.75" customHeight="1" thickBot="1" x14ac:dyDescent="0.35">
      <c r="A26" s="9" t="s">
        <v>26</v>
      </c>
      <c r="B26" s="10">
        <v>1372300512.8500001</v>
      </c>
      <c r="C26" s="11">
        <v>3.1399559729825529E-3</v>
      </c>
      <c r="E26" s="10">
        <v>1166130999.52</v>
      </c>
      <c r="F26" s="11">
        <v>3.4094288810726228E-3</v>
      </c>
      <c r="H26" s="11">
        <v>0.1767979012776979</v>
      </c>
      <c r="I26" s="11">
        <v>-0.11097839293065059</v>
      </c>
    </row>
    <row r="27" spans="1:10" ht="12.75" customHeight="1" x14ac:dyDescent="0.3">
      <c r="A27" s="12" t="s">
        <v>27</v>
      </c>
      <c r="B27" s="13">
        <v>437044507839.54523</v>
      </c>
      <c r="C27" s="14">
        <v>0.85332881055811272</v>
      </c>
      <c r="E27" s="13">
        <v>342031184751.71991</v>
      </c>
      <c r="F27" s="14">
        <v>0.87066423709769469</v>
      </c>
      <c r="H27" s="14">
        <v>0.27779140418671289</v>
      </c>
      <c r="I27" s="14">
        <v>-3.4682024486883178E-2</v>
      </c>
    </row>
    <row r="28" spans="1:10" ht="12.75" customHeight="1" x14ac:dyDescent="0.3">
      <c r="A28" s="15" t="s">
        <v>28</v>
      </c>
      <c r="B28" s="16">
        <v>75119739320.585037</v>
      </c>
      <c r="C28" s="17">
        <v>0.14667118944188726</v>
      </c>
      <c r="E28" s="16">
        <v>50808178780.495071</v>
      </c>
      <c r="F28" s="17">
        <v>0.12933576290230531</v>
      </c>
      <c r="H28" s="17">
        <v>0.47849698854828882</v>
      </c>
      <c r="I28" s="17">
        <v>0.11694265207243992</v>
      </c>
    </row>
    <row r="29" spans="1:10" ht="12.75" customHeight="1" thickBot="1" x14ac:dyDescent="0.35">
      <c r="A29" s="18" t="s">
        <v>29</v>
      </c>
      <c r="B29" s="19">
        <v>512164247160.13025</v>
      </c>
      <c r="C29" s="20">
        <v>1</v>
      </c>
      <c r="E29" s="19">
        <v>392839363532.21497</v>
      </c>
      <c r="F29" s="20">
        <v>1</v>
      </c>
      <c r="H29" s="20">
        <v>0.30374981405887036</v>
      </c>
      <c r="I29" s="20">
        <v>-1.5071531269267746E-2</v>
      </c>
    </row>
    <row r="31" spans="1:10" ht="13.2" x14ac:dyDescent="0.25">
      <c r="A31" s="6" t="s">
        <v>30</v>
      </c>
      <c r="B31" s="6"/>
      <c r="D31" s="2"/>
      <c r="E31" s="2"/>
      <c r="F31" s="2"/>
      <c r="G31" s="2"/>
      <c r="H31" s="2"/>
      <c r="I31" s="2"/>
      <c r="J31" s="2"/>
    </row>
    <row r="32" spans="1:10" ht="13.2" x14ac:dyDescent="0.25">
      <c r="A32" s="6" t="s">
        <v>130</v>
      </c>
      <c r="B32" s="6"/>
      <c r="D32" s="2"/>
      <c r="E32" s="2"/>
      <c r="F32" s="2"/>
      <c r="G32" s="2"/>
      <c r="H32" s="2"/>
      <c r="I32" s="2"/>
      <c r="J32" s="2"/>
    </row>
    <row r="33" spans="1:10" ht="13.2" x14ac:dyDescent="0.25">
      <c r="A33" s="6" t="s">
        <v>131</v>
      </c>
      <c r="B33" s="6"/>
      <c r="D33" s="2"/>
      <c r="E33" s="2"/>
      <c r="F33" s="2"/>
      <c r="G33" s="2"/>
      <c r="H33" s="2"/>
      <c r="I33" s="2"/>
      <c r="J33" s="2"/>
    </row>
  </sheetData>
  <mergeCells count="2">
    <mergeCell ref="B5:C5"/>
    <mergeCell ref="E5:F5"/>
  </mergeCells>
  <conditionalFormatting sqref="H7:I29">
    <cfRule type="cellIs" dxfId="3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74859-37B7-4919-B48C-FA0FB74FE616}">
  <dimension ref="A1:P76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66220049535.599998</v>
      </c>
      <c r="E7" s="11">
        <v>0.15151786224919622</v>
      </c>
      <c r="G7" s="10">
        <v>50550159799.339989</v>
      </c>
      <c r="H7" s="11">
        <v>0.14779400842070667</v>
      </c>
      <c r="J7" s="11">
        <v>0.30998694758754453</v>
      </c>
      <c r="K7" s="11">
        <v>-1.0359637691663925E-2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53290474354.848007</v>
      </c>
      <c r="E8" s="11">
        <v>0.12193374678995586</v>
      </c>
      <c r="G8" s="10">
        <v>37928805011.753998</v>
      </c>
      <c r="H8" s="11">
        <v>0.11089282703647758</v>
      </c>
      <c r="J8" s="11">
        <v>0.40501326994967246</v>
      </c>
      <c r="K8" s="11">
        <v>6.1428775364261057E-2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37895716860.639435</v>
      </c>
      <c r="E9" s="11">
        <v>8.6709056356686451E-2</v>
      </c>
      <c r="G9" s="10">
        <v>29696213007.820553</v>
      </c>
      <c r="H9" s="11">
        <v>8.6823115352411481E-2</v>
      </c>
      <c r="J9" s="11">
        <v>0.27611277743258134</v>
      </c>
      <c r="K9" s="11">
        <v>-3.5950156808505551E-2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36479239411.410004</v>
      </c>
      <c r="E10" s="11">
        <v>8.3468019291076029E-2</v>
      </c>
      <c r="G10" s="10">
        <v>27105750311.869999</v>
      </c>
      <c r="H10" s="11">
        <v>7.9249353627056041E-2</v>
      </c>
      <c r="J10" s="11">
        <v>0.34581182928683663</v>
      </c>
      <c r="K10" s="11">
        <v>1.6704562428674574E-2</v>
      </c>
    </row>
    <row r="11" spans="1:11" ht="12.75" customHeight="1" x14ac:dyDescent="0.3">
      <c r="A11" s="23">
        <v>5</v>
      </c>
      <c r="B11" s="9" t="s">
        <v>110</v>
      </c>
      <c r="C11" s="24">
        <v>2001</v>
      </c>
      <c r="D11" s="10">
        <v>22539552827.067032</v>
      </c>
      <c r="E11" s="11">
        <v>5.1572671484850473E-2</v>
      </c>
      <c r="G11" s="10">
        <v>15753092195.55405</v>
      </c>
      <c r="H11" s="11">
        <v>4.6057473405500142E-2</v>
      </c>
      <c r="J11" s="11">
        <v>0.4308018100362736</v>
      </c>
      <c r="K11" s="11">
        <v>8.0910939061927589E-2</v>
      </c>
    </row>
    <row r="12" spans="1:11" ht="12.75" customHeight="1" x14ac:dyDescent="0.3">
      <c r="A12" s="23">
        <v>6</v>
      </c>
      <c r="B12" s="9" t="s">
        <v>77</v>
      </c>
      <c r="C12" s="24">
        <v>1022</v>
      </c>
      <c r="D12" s="10">
        <v>18693807626.729996</v>
      </c>
      <c r="E12" s="11">
        <v>4.2773235428903177E-2</v>
      </c>
      <c r="G12" s="10">
        <v>15883412433.370001</v>
      </c>
      <c r="H12" s="11">
        <v>4.6438491989845163E-2</v>
      </c>
      <c r="J12" s="11">
        <v>0.1769390050878199</v>
      </c>
      <c r="K12" s="11">
        <v>-0.11087179490230425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18041257267.24649</v>
      </c>
      <c r="E13" s="11">
        <v>4.1280137248332793E-2</v>
      </c>
      <c r="G13" s="10">
        <v>14281159303.815531</v>
      </c>
      <c r="H13" s="11">
        <v>4.1753968469811324E-2</v>
      </c>
      <c r="J13" s="11">
        <v>0.26329080738048805</v>
      </c>
      <c r="K13" s="11">
        <v>-4.5636619037177639E-2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15024787544.120001</v>
      </c>
      <c r="E14" s="11">
        <v>3.4378163492758351E-2</v>
      </c>
      <c r="G14" s="10">
        <v>10990587732.109999</v>
      </c>
      <c r="H14" s="11">
        <v>3.213329141343662E-2</v>
      </c>
      <c r="J14" s="11">
        <v>0.36705951586408081</v>
      </c>
      <c r="K14" s="11">
        <v>3.2756301174043045E-2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14370929304.052908</v>
      </c>
      <c r="E15" s="11">
        <v>3.2882072755228371E-2</v>
      </c>
      <c r="G15" s="10">
        <v>13614183279.875601</v>
      </c>
      <c r="H15" s="11">
        <v>3.9803923989440076E-2</v>
      </c>
      <c r="J15" s="11">
        <v>5.5585120944855015E-2</v>
      </c>
      <c r="K15" s="11">
        <v>-0.2025495800069087</v>
      </c>
    </row>
    <row r="16" spans="1:11" ht="12.75" customHeight="1" x14ac:dyDescent="0.3">
      <c r="A16" s="23">
        <v>10</v>
      </c>
      <c r="B16" s="9" t="s">
        <v>72</v>
      </c>
      <c r="C16" s="24">
        <v>1030</v>
      </c>
      <c r="D16" s="10">
        <v>12932590858.569998</v>
      </c>
      <c r="E16" s="11">
        <v>2.959101562104062E-2</v>
      </c>
      <c r="G16" s="10">
        <v>9384079862.1089821</v>
      </c>
      <c r="H16" s="11">
        <v>2.7436328266151732E-2</v>
      </c>
      <c r="J16" s="11">
        <v>0.37814160243767603</v>
      </c>
      <c r="K16" s="11">
        <v>4.1128354187259797E-2</v>
      </c>
    </row>
    <row r="17" spans="1:11" ht="12.75" customHeight="1" x14ac:dyDescent="0.3">
      <c r="A17" s="23"/>
      <c r="B17" s="32" t="s">
        <v>35</v>
      </c>
      <c r="C17" s="33">
        <v>0</v>
      </c>
      <c r="D17" s="16">
        <v>295488405590.28381</v>
      </c>
      <c r="E17" s="25">
        <v>0.67610598071802819</v>
      </c>
      <c r="G17" s="16">
        <v>225187442937.61868</v>
      </c>
      <c r="H17" s="25">
        <v>0.65838278197083677</v>
      </c>
      <c r="J17" s="25">
        <v>0.31218864487101916</v>
      </c>
      <c r="K17" s="25">
        <v>-8.6963474571133403E-3</v>
      </c>
    </row>
    <row r="18" spans="1:11" ht="12.75" customHeight="1" x14ac:dyDescent="0.3">
      <c r="A18" s="23">
        <v>11</v>
      </c>
      <c r="B18" s="9" t="s">
        <v>87</v>
      </c>
      <c r="C18" s="24">
        <v>1036</v>
      </c>
      <c r="D18" s="10">
        <v>12499579948.922266</v>
      </c>
      <c r="E18" s="11">
        <v>2.8600244882865125E-2</v>
      </c>
      <c r="G18" s="10">
        <v>8409473682.2093372</v>
      </c>
      <c r="H18" s="11">
        <v>2.4586862418155709E-2</v>
      </c>
      <c r="J18" s="11">
        <v>0.48636887649291927</v>
      </c>
      <c r="K18" s="11">
        <v>0.12288953425467941</v>
      </c>
    </row>
    <row r="19" spans="1:11" ht="12.75" customHeight="1" x14ac:dyDescent="0.3">
      <c r="A19" s="23">
        <v>12</v>
      </c>
      <c r="B19" s="9" t="s">
        <v>84</v>
      </c>
      <c r="C19" s="24">
        <v>1045</v>
      </c>
      <c r="D19" s="10">
        <v>12429399644.579994</v>
      </c>
      <c r="E19" s="11">
        <v>2.8439665575532798E-2</v>
      </c>
      <c r="G19" s="10">
        <v>16716312246.66</v>
      </c>
      <c r="H19" s="11">
        <v>4.8873649514719973E-2</v>
      </c>
      <c r="J19" s="11">
        <v>-0.2564508570325702</v>
      </c>
      <c r="K19" s="11">
        <v>-0.4382797137059532</v>
      </c>
    </row>
    <row r="20" spans="1:11" ht="12.75" customHeight="1" x14ac:dyDescent="0.3">
      <c r="A20" s="23">
        <v>13</v>
      </c>
      <c r="B20" s="9" t="s">
        <v>73</v>
      </c>
      <c r="C20" s="24">
        <v>1028</v>
      </c>
      <c r="D20" s="10">
        <v>10551183466.390001</v>
      </c>
      <c r="E20" s="11">
        <v>2.414212574949853E-2</v>
      </c>
      <c r="G20" s="10">
        <v>8800790210.1900005</v>
      </c>
      <c r="H20" s="11">
        <v>2.5730958469703521E-2</v>
      </c>
      <c r="J20" s="11">
        <v>0.1988904648781773</v>
      </c>
      <c r="K20" s="11">
        <v>-9.4288384922431634E-2</v>
      </c>
    </row>
    <row r="21" spans="1:11" ht="12.75" customHeight="1" x14ac:dyDescent="0.3">
      <c r="A21" s="23">
        <v>14</v>
      </c>
      <c r="B21" s="9" t="s">
        <v>82</v>
      </c>
      <c r="C21" s="24">
        <v>1025</v>
      </c>
      <c r="D21" s="10">
        <v>9779639711.868412</v>
      </c>
      <c r="E21" s="11">
        <v>2.2376759200595803E-2</v>
      </c>
      <c r="G21" s="10">
        <v>7483898735.7244081</v>
      </c>
      <c r="H21" s="11">
        <v>2.1880749678298953E-2</v>
      </c>
      <c r="J21" s="11">
        <v>0.30675735431657825</v>
      </c>
      <c r="K21" s="11">
        <v>-1.279946036369406E-2</v>
      </c>
    </row>
    <row r="22" spans="1:11" ht="12.75" customHeight="1" x14ac:dyDescent="0.3">
      <c r="A22" s="23">
        <v>15</v>
      </c>
      <c r="B22" s="9" t="s">
        <v>101</v>
      </c>
      <c r="C22" s="24">
        <v>1053</v>
      </c>
      <c r="D22" s="10">
        <v>9581547845.1970062</v>
      </c>
      <c r="E22" s="11">
        <v>2.192350589774425E-2</v>
      </c>
      <c r="G22" s="10">
        <v>8667434042.6399975</v>
      </c>
      <c r="H22" s="11">
        <v>2.5341063707192888E-2</v>
      </c>
      <c r="J22" s="11">
        <v>0.10546533126874302</v>
      </c>
      <c r="K22" s="11">
        <v>-0.16486716682878078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9231087165.0400009</v>
      </c>
      <c r="E23" s="11">
        <v>2.1121618049091379E-2</v>
      </c>
      <c r="G23" s="10">
        <v>8341021544.5200005</v>
      </c>
      <c r="H23" s="11">
        <v>2.4386728217705461E-2</v>
      </c>
      <c r="J23" s="11">
        <v>0.10670942591015953</v>
      </c>
      <c r="K23" s="11">
        <v>-0.16392730534852351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9175461863.7200356</v>
      </c>
      <c r="E24" s="11">
        <v>2.099434199294108E-2</v>
      </c>
      <c r="G24" s="10">
        <v>6232064527.9299898</v>
      </c>
      <c r="H24" s="11">
        <v>1.8220749468952187E-2</v>
      </c>
      <c r="J24" s="11">
        <v>0.47229891837588367</v>
      </c>
      <c r="K24" s="11">
        <v>0.11226026922707821</v>
      </c>
    </row>
    <row r="25" spans="1:11" ht="12.75" customHeight="1" x14ac:dyDescent="0.3">
      <c r="A25" s="23">
        <v>18</v>
      </c>
      <c r="B25" s="9" t="s">
        <v>83</v>
      </c>
      <c r="C25" s="24">
        <v>1008</v>
      </c>
      <c r="D25" s="10">
        <v>8946965211.4716759</v>
      </c>
      <c r="E25" s="11">
        <v>2.0471519607235117E-2</v>
      </c>
      <c r="G25" s="10">
        <v>5582500167.7325459</v>
      </c>
      <c r="H25" s="11">
        <v>1.6321611644227338E-2</v>
      </c>
      <c r="J25" s="11">
        <v>0.6026806883385516</v>
      </c>
      <c r="K25" s="11">
        <v>0.21075824457093861</v>
      </c>
    </row>
    <row r="26" spans="1:11" ht="12.75" customHeight="1" x14ac:dyDescent="0.3">
      <c r="A26" s="23">
        <v>19</v>
      </c>
      <c r="B26" s="9" t="s">
        <v>85</v>
      </c>
      <c r="C26" s="24">
        <v>1048</v>
      </c>
      <c r="D26" s="10">
        <v>7663676600.0499105</v>
      </c>
      <c r="E26" s="11">
        <v>1.753523145259045E-2</v>
      </c>
      <c r="G26" s="10">
        <v>2918380741.6600075</v>
      </c>
      <c r="H26" s="11">
        <v>8.5324989994068987E-3</v>
      </c>
      <c r="J26" s="11">
        <v>1.6260030059308592</v>
      </c>
      <c r="K26" s="11">
        <v>0.98383546568773816</v>
      </c>
    </row>
    <row r="27" spans="1:11" ht="12.75" customHeight="1" x14ac:dyDescent="0.3">
      <c r="A27" s="23">
        <v>20</v>
      </c>
      <c r="B27" s="9" t="s">
        <v>95</v>
      </c>
      <c r="C27" s="24">
        <v>1006</v>
      </c>
      <c r="D27" s="10">
        <v>7604639626.210001</v>
      </c>
      <c r="E27" s="11">
        <v>1.7400149160556287E-2</v>
      </c>
      <c r="G27" s="10">
        <v>7797542494.5567026</v>
      </c>
      <c r="H27" s="11">
        <v>2.2797753076863235E-2</v>
      </c>
      <c r="J27" s="11">
        <v>-2.47389313339893E-2</v>
      </c>
      <c r="K27" s="11">
        <v>-0.26323104278461085</v>
      </c>
    </row>
    <row r="28" spans="1:11" ht="12.75" customHeight="1" x14ac:dyDescent="0.3">
      <c r="A28" s="23"/>
      <c r="B28" s="32" t="s">
        <v>36</v>
      </c>
      <c r="C28" s="33">
        <v>0</v>
      </c>
      <c r="D28" s="16">
        <v>392951586673.73315</v>
      </c>
      <c r="E28" s="26">
        <v>0.8991111422866791</v>
      </c>
      <c r="G28" s="16">
        <v>306136861331.44171</v>
      </c>
      <c r="H28" s="26">
        <v>0.89505540716606302</v>
      </c>
      <c r="J28" s="26">
        <v>0.28358141833923334</v>
      </c>
      <c r="K28" s="26">
        <v>-3.0307910901840818E-2</v>
      </c>
    </row>
    <row r="29" spans="1:11" ht="12.75" customHeight="1" x14ac:dyDescent="0.3">
      <c r="A29" s="23">
        <v>21</v>
      </c>
      <c r="B29" s="9" t="s">
        <v>97</v>
      </c>
      <c r="C29" s="24">
        <v>1044</v>
      </c>
      <c r="D29" s="10">
        <v>5572176273.5200014</v>
      </c>
      <c r="E29" s="11">
        <v>1.2749676917495427E-2</v>
      </c>
      <c r="G29" s="10">
        <v>4985516792.4899998</v>
      </c>
      <c r="H29" s="11">
        <v>1.4576205371767429E-2</v>
      </c>
      <c r="J29" s="11">
        <v>0.11767275198304894</v>
      </c>
      <c r="K29" s="11">
        <v>-0.15564497092766572</v>
      </c>
    </row>
    <row r="30" spans="1:11" ht="12.75" customHeight="1" x14ac:dyDescent="0.3">
      <c r="A30" s="23">
        <v>22</v>
      </c>
      <c r="B30" s="9" t="s">
        <v>80</v>
      </c>
      <c r="C30" s="24">
        <v>1012</v>
      </c>
      <c r="D30" s="10">
        <v>4060368613.79</v>
      </c>
      <c r="E30" s="11">
        <v>9.2905151327990279E-3</v>
      </c>
      <c r="G30" s="10">
        <v>2234175741.96</v>
      </c>
      <c r="H30" s="11">
        <v>6.5320819900728791E-3</v>
      </c>
      <c r="J30" s="11">
        <v>0.81738998304041899</v>
      </c>
      <c r="K30" s="11">
        <v>0.3729621387326576</v>
      </c>
    </row>
    <row r="31" spans="1:11" ht="12.75" customHeight="1" x14ac:dyDescent="0.3">
      <c r="A31" s="23">
        <v>23</v>
      </c>
      <c r="B31" s="9" t="s">
        <v>109</v>
      </c>
      <c r="C31" s="24">
        <v>1061</v>
      </c>
      <c r="D31" s="10">
        <v>3402848685.0999999</v>
      </c>
      <c r="E31" s="11">
        <v>7.7860460984200417E-3</v>
      </c>
      <c r="G31" s="10">
        <v>2383393455.8299999</v>
      </c>
      <c r="H31" s="11">
        <v>6.9683513143987208E-3</v>
      </c>
      <c r="J31" s="11">
        <v>0.42773266276129052</v>
      </c>
      <c r="K31" s="11">
        <v>7.8592326630875897E-2</v>
      </c>
    </row>
    <row r="32" spans="1:11" ht="12.75" customHeight="1" x14ac:dyDescent="0.3">
      <c r="A32" s="23">
        <v>24</v>
      </c>
      <c r="B32" s="9" t="s">
        <v>69</v>
      </c>
      <c r="C32" s="24">
        <v>1038</v>
      </c>
      <c r="D32" s="10">
        <v>2969202738.9399996</v>
      </c>
      <c r="E32" s="11">
        <v>6.7938223354361421E-3</v>
      </c>
      <c r="G32" s="10">
        <v>3134531957.5099993</v>
      </c>
      <c r="H32" s="11">
        <v>9.1644624737517773E-3</v>
      </c>
      <c r="J32" s="11">
        <v>-5.2744467375388737E-2</v>
      </c>
      <c r="K32" s="11">
        <v>-0.28438805422330493</v>
      </c>
    </row>
    <row r="33" spans="1:11" ht="12.75" customHeight="1" x14ac:dyDescent="0.3">
      <c r="A33" s="23">
        <v>25</v>
      </c>
      <c r="B33" s="9" t="s">
        <v>99</v>
      </c>
      <c r="C33" s="24">
        <v>1037</v>
      </c>
      <c r="D33" s="10">
        <v>2396927341.0899682</v>
      </c>
      <c r="E33" s="11">
        <v>5.4844010120130961E-3</v>
      </c>
      <c r="G33" s="10">
        <v>1850933527.1397502</v>
      </c>
      <c r="H33" s="11">
        <v>5.4115928887693105E-3</v>
      </c>
      <c r="J33" s="11">
        <v>0.29498294019988003</v>
      </c>
      <c r="K33" s="11">
        <v>-2.1694537886318699E-2</v>
      </c>
    </row>
    <row r="34" spans="1:11" ht="12.75" customHeight="1" x14ac:dyDescent="0.3">
      <c r="A34" s="23">
        <v>26</v>
      </c>
      <c r="B34" s="9" t="s">
        <v>65</v>
      </c>
      <c r="C34" s="24">
        <v>1010</v>
      </c>
      <c r="D34" s="10">
        <v>2373568457.2661915</v>
      </c>
      <c r="E34" s="11">
        <v>5.4309536321587018E-3</v>
      </c>
      <c r="G34" s="10">
        <v>1578687103.9285715</v>
      </c>
      <c r="H34" s="11">
        <v>4.6156232949183806E-3</v>
      </c>
      <c r="J34" s="11">
        <v>0.50350785241708351</v>
      </c>
      <c r="K34" s="11">
        <v>0.1358373139057818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2365025502.9000006</v>
      </c>
      <c r="E35" s="11">
        <v>5.4114065283444443E-3</v>
      </c>
      <c r="G35" s="10">
        <v>372561739.84000003</v>
      </c>
      <c r="H35" s="11">
        <v>1.0892624896482526E-3</v>
      </c>
      <c r="J35" s="11">
        <v>5.3480096048394072</v>
      </c>
      <c r="K35" s="11">
        <v>3.7956558169067058</v>
      </c>
    </row>
    <row r="36" spans="1:11" ht="12.75" customHeight="1" x14ac:dyDescent="0.3">
      <c r="A36" s="23">
        <v>28</v>
      </c>
      <c r="B36" s="9" t="s">
        <v>127</v>
      </c>
      <c r="C36" s="24">
        <v>3016</v>
      </c>
      <c r="D36" s="10">
        <v>2285282294.07972</v>
      </c>
      <c r="E36" s="11">
        <v>5.2289463729372123E-3</v>
      </c>
      <c r="G36" s="10">
        <v>1290645001.3900058</v>
      </c>
      <c r="H36" s="11">
        <v>3.7734717152381391E-3</v>
      </c>
      <c r="J36" s="11">
        <v>0.77065133450213219</v>
      </c>
      <c r="K36" s="11">
        <v>0.33765304412036867</v>
      </c>
    </row>
    <row r="37" spans="1:11" ht="12.75" customHeight="1" x14ac:dyDescent="0.3">
      <c r="A37" s="23">
        <v>29</v>
      </c>
      <c r="B37" s="9" t="s">
        <v>98</v>
      </c>
      <c r="C37" s="24">
        <v>1049</v>
      </c>
      <c r="D37" s="10">
        <v>2017779066.7696664</v>
      </c>
      <c r="E37" s="11">
        <v>4.6168731801349274E-3</v>
      </c>
      <c r="G37" s="10">
        <v>1629214183.6399643</v>
      </c>
      <c r="H37" s="11">
        <v>4.7633498238548299E-3</v>
      </c>
      <c r="J37" s="11">
        <v>0.23849834296284889</v>
      </c>
      <c r="K37" s="11">
        <v>-6.4366289217459571E-2</v>
      </c>
    </row>
    <row r="38" spans="1:11" ht="12.75" customHeight="1" x14ac:dyDescent="0.3">
      <c r="A38" s="23">
        <v>30</v>
      </c>
      <c r="B38" s="9" t="s">
        <v>90</v>
      </c>
      <c r="C38" s="24">
        <v>1034</v>
      </c>
      <c r="D38" s="10">
        <v>1806156522.1627173</v>
      </c>
      <c r="E38" s="11">
        <v>4.132660380726765E-3</v>
      </c>
      <c r="G38" s="10">
        <v>1374741967.2700434</v>
      </c>
      <c r="H38" s="11">
        <v>4.0193468565387297E-3</v>
      </c>
      <c r="J38" s="11">
        <v>0.31381493048428211</v>
      </c>
      <c r="K38" s="11">
        <v>-7.4677566787927363E-3</v>
      </c>
    </row>
    <row r="39" spans="1:11" ht="12.75" customHeight="1" x14ac:dyDescent="0.3">
      <c r="A39" s="23">
        <v>31</v>
      </c>
      <c r="B39" s="9" t="s">
        <v>107</v>
      </c>
      <c r="C39" s="24">
        <v>1056</v>
      </c>
      <c r="D39" s="10">
        <v>1421983915.1074448</v>
      </c>
      <c r="E39" s="11">
        <v>3.2536363908032581E-3</v>
      </c>
      <c r="G39" s="10">
        <v>1425522698.190556</v>
      </c>
      <c r="H39" s="11">
        <v>4.167814988055376E-3</v>
      </c>
      <c r="J39" s="11">
        <v>-2.4824459740999671E-3</v>
      </c>
      <c r="K39" s="11">
        <v>-0.24641719874148227</v>
      </c>
    </row>
    <row r="40" spans="1:11" ht="12.75" customHeight="1" x14ac:dyDescent="0.3">
      <c r="A40" s="23">
        <v>32</v>
      </c>
      <c r="B40" s="9" t="s">
        <v>91</v>
      </c>
      <c r="C40" s="24">
        <v>1027</v>
      </c>
      <c r="D40" s="10">
        <v>1395693885.1209497</v>
      </c>
      <c r="E40" s="11">
        <v>3.1934822657315228E-3</v>
      </c>
      <c r="G40" s="10">
        <v>3264597918.6400008</v>
      </c>
      <c r="H40" s="11">
        <v>9.5447376268037315E-3</v>
      </c>
      <c r="J40" s="11">
        <v>-0.57247602311086998</v>
      </c>
      <c r="K40" s="11">
        <v>-0.67702351220886148</v>
      </c>
    </row>
    <row r="41" spans="1:11" ht="12.75" customHeight="1" x14ac:dyDescent="0.3">
      <c r="A41" s="23">
        <v>33</v>
      </c>
      <c r="B41" s="9" t="s">
        <v>89</v>
      </c>
      <c r="C41" s="24">
        <v>1039</v>
      </c>
      <c r="D41" s="10">
        <v>1376326926.6400001</v>
      </c>
      <c r="E41" s="11">
        <v>3.1491687962025569E-3</v>
      </c>
      <c r="G41" s="10">
        <v>1675331203.9000001</v>
      </c>
      <c r="H41" s="11">
        <v>4.8981826178104808E-3</v>
      </c>
      <c r="J41" s="11">
        <v>-0.1784747258117968</v>
      </c>
      <c r="K41" s="11">
        <v>-0.37937200711021901</v>
      </c>
    </row>
    <row r="42" spans="1:11" ht="12.75" customHeight="1" x14ac:dyDescent="0.3">
      <c r="A42" s="23">
        <v>34</v>
      </c>
      <c r="B42" s="9" t="s">
        <v>106</v>
      </c>
      <c r="C42" s="24">
        <v>1040</v>
      </c>
      <c r="D42" s="10">
        <v>1360345854.5300002</v>
      </c>
      <c r="E42" s="11">
        <v>3.1126025613607104E-3</v>
      </c>
      <c r="G42" s="10">
        <v>1016850296.14</v>
      </c>
      <c r="H42" s="11">
        <v>2.9729753936856085E-3</v>
      </c>
      <c r="J42" s="11">
        <v>0.33780346988531318</v>
      </c>
      <c r="K42" s="11">
        <v>1.0654581767253202E-2</v>
      </c>
    </row>
    <row r="43" spans="1:11" ht="12.75" customHeight="1" x14ac:dyDescent="0.3">
      <c r="A43" s="23">
        <v>35</v>
      </c>
      <c r="B43" s="9" t="s">
        <v>79</v>
      </c>
      <c r="C43" s="24">
        <v>1013</v>
      </c>
      <c r="D43" s="10">
        <v>1053411371.2813997</v>
      </c>
      <c r="E43" s="11">
        <v>2.4103068506426454E-3</v>
      </c>
      <c r="G43" s="10">
        <v>783130102.81270003</v>
      </c>
      <c r="H43" s="11">
        <v>2.2896453239524728E-3</v>
      </c>
      <c r="J43" s="11">
        <v>0.34512945869141554</v>
      </c>
      <c r="K43" s="11">
        <v>1.6189059976894571E-2</v>
      </c>
    </row>
    <row r="44" spans="1:11" ht="12.75" customHeight="1" x14ac:dyDescent="0.3">
      <c r="A44" s="23">
        <v>36</v>
      </c>
      <c r="B44" s="9" t="s">
        <v>86</v>
      </c>
      <c r="C44" s="24">
        <v>1001</v>
      </c>
      <c r="D44" s="10">
        <v>979823872.28000009</v>
      </c>
      <c r="E44" s="11">
        <v>2.2419315532040233E-3</v>
      </c>
      <c r="G44" s="10">
        <v>870193182.0200001</v>
      </c>
      <c r="H44" s="11">
        <v>2.544192520490996E-3</v>
      </c>
      <c r="J44" s="11">
        <v>0.12598431305277713</v>
      </c>
      <c r="K44" s="11">
        <v>-0.14936593408417542</v>
      </c>
    </row>
    <row r="45" spans="1:11" ht="12.75" customHeight="1" x14ac:dyDescent="0.3">
      <c r="A45" s="23">
        <v>37</v>
      </c>
      <c r="B45" s="9" t="s">
        <v>128</v>
      </c>
      <c r="C45" s="24">
        <v>3017</v>
      </c>
      <c r="D45" s="10">
        <v>874386069.71534574</v>
      </c>
      <c r="E45" s="11">
        <v>2.0006796882947307E-3</v>
      </c>
      <c r="G45" s="10">
        <v>620027720.73999941</v>
      </c>
      <c r="H45" s="11">
        <v>1.8127812561596589E-3</v>
      </c>
      <c r="J45" s="11">
        <v>0.41023705951690537</v>
      </c>
      <c r="K45" s="11">
        <v>6.5375129951579014E-2</v>
      </c>
    </row>
    <row r="46" spans="1:11" ht="12.75" customHeight="1" x14ac:dyDescent="0.3">
      <c r="A46" s="23">
        <v>38</v>
      </c>
      <c r="B46" s="9" t="s">
        <v>81</v>
      </c>
      <c r="C46" s="24">
        <v>1058</v>
      </c>
      <c r="D46" s="10">
        <v>855047934.50999987</v>
      </c>
      <c r="E46" s="11">
        <v>1.9564321692012165E-3</v>
      </c>
      <c r="G46" s="10">
        <v>597831243.91999984</v>
      </c>
      <c r="H46" s="11">
        <v>1.7478851946028393E-3</v>
      </c>
      <c r="J46" s="11">
        <v>0.43024966193372793</v>
      </c>
      <c r="K46" s="11">
        <v>8.0493814258312257E-2</v>
      </c>
    </row>
    <row r="47" spans="1:11" ht="12.75" customHeight="1" x14ac:dyDescent="0.3">
      <c r="A47" s="23">
        <v>39</v>
      </c>
      <c r="B47" s="9" t="s">
        <v>104</v>
      </c>
      <c r="C47" s="24">
        <v>1011</v>
      </c>
      <c r="D47" s="10">
        <v>658818483.96437144</v>
      </c>
      <c r="E47" s="11">
        <v>1.5074402541313872E-3</v>
      </c>
      <c r="G47" s="10">
        <v>336640366.36324978</v>
      </c>
      <c r="H47" s="11">
        <v>9.8423881029332627E-4</v>
      </c>
      <c r="J47" s="11">
        <v>0.95703946939469908</v>
      </c>
      <c r="K47" s="11">
        <v>0.47846148628442919</v>
      </c>
    </row>
    <row r="48" spans="1:11" ht="12.75" customHeight="1" x14ac:dyDescent="0.3">
      <c r="A48" s="23">
        <v>40</v>
      </c>
      <c r="B48" s="9" t="s">
        <v>93</v>
      </c>
      <c r="C48" s="24">
        <v>1031</v>
      </c>
      <c r="D48" s="10">
        <v>644544125.01000011</v>
      </c>
      <c r="E48" s="11">
        <v>1.4747791436533397E-3</v>
      </c>
      <c r="G48" s="10">
        <v>486480693.92000008</v>
      </c>
      <c r="H48" s="11">
        <v>1.422328476490048E-3</v>
      </c>
      <c r="J48" s="11">
        <v>0.32491203261602197</v>
      </c>
      <c r="K48" s="11">
        <v>9.1563996073262821E-4</v>
      </c>
    </row>
    <row r="49" spans="1:11" ht="12.75" customHeight="1" x14ac:dyDescent="0.3">
      <c r="A49" s="23">
        <v>41</v>
      </c>
      <c r="B49" s="9" t="s">
        <v>112</v>
      </c>
      <c r="C49" s="24">
        <v>2005</v>
      </c>
      <c r="D49" s="10">
        <v>561709260.21231997</v>
      </c>
      <c r="E49" s="11">
        <v>1.2852449810867854E-3</v>
      </c>
      <c r="G49" s="10">
        <v>444265702.18784994</v>
      </c>
      <c r="H49" s="11">
        <v>1.2989040824167592E-3</v>
      </c>
      <c r="J49" s="11">
        <v>0.26435432095275968</v>
      </c>
      <c r="K49" s="11">
        <v>-4.4833179003732293E-2</v>
      </c>
    </row>
    <row r="50" spans="1:11" ht="12.75" customHeight="1" x14ac:dyDescent="0.3">
      <c r="A50" s="23">
        <v>42</v>
      </c>
      <c r="B50" s="9" t="s">
        <v>124</v>
      </c>
      <c r="C50" s="24">
        <v>3009</v>
      </c>
      <c r="D50" s="10">
        <v>522828746.06999999</v>
      </c>
      <c r="E50" s="11">
        <v>1.1962826135363518E-3</v>
      </c>
      <c r="G50" s="10">
        <v>403366717.9000001</v>
      </c>
      <c r="H50" s="11">
        <v>1.179327312487028E-3</v>
      </c>
      <c r="J50" s="11">
        <v>0.29616233285666405</v>
      </c>
      <c r="K50" s="11">
        <v>-2.0803556049962979E-2</v>
      </c>
    </row>
    <row r="51" spans="1:11" ht="12.75" customHeight="1" x14ac:dyDescent="0.3">
      <c r="A51" s="23">
        <v>43</v>
      </c>
      <c r="B51" s="9" t="s">
        <v>96</v>
      </c>
      <c r="C51" s="24">
        <v>1046</v>
      </c>
      <c r="D51" s="10">
        <v>500837376.62999994</v>
      </c>
      <c r="E51" s="11">
        <v>1.1459642385298551E-3</v>
      </c>
      <c r="G51" s="10">
        <v>503228508.06999993</v>
      </c>
      <c r="H51" s="11">
        <v>1.4712942284350265E-3</v>
      </c>
      <c r="J51" s="11">
        <v>-4.7515818393726317E-3</v>
      </c>
      <c r="K51" s="11">
        <v>-0.24813143600466325</v>
      </c>
    </row>
    <row r="52" spans="1:11" ht="12.75" customHeight="1" x14ac:dyDescent="0.3">
      <c r="A52" s="23">
        <v>44</v>
      </c>
      <c r="B52" s="9" t="s">
        <v>78</v>
      </c>
      <c r="C52" s="24">
        <v>1059</v>
      </c>
      <c r="D52" s="10">
        <v>454229364.34715158</v>
      </c>
      <c r="E52" s="11">
        <v>1.0393206096847127E-3</v>
      </c>
      <c r="G52" s="10">
        <v>314141813.30946559</v>
      </c>
      <c r="H52" s="11">
        <v>9.1845956542676275E-4</v>
      </c>
      <c r="J52" s="11">
        <v>0.44593729679558369</v>
      </c>
      <c r="K52" s="11">
        <v>9.2345166424101732E-2</v>
      </c>
    </row>
    <row r="53" spans="1:11" ht="12.75" customHeight="1" x14ac:dyDescent="0.3">
      <c r="A53" s="23">
        <v>45</v>
      </c>
      <c r="B53" s="9" t="s">
        <v>105</v>
      </c>
      <c r="C53" s="24">
        <v>1016</v>
      </c>
      <c r="D53" s="10">
        <v>435595090.46397901</v>
      </c>
      <c r="E53" s="11">
        <v>9.9668359320488576E-4</v>
      </c>
      <c r="G53" s="10">
        <v>410619758.6119951</v>
      </c>
      <c r="H53" s="11">
        <v>1.2005331002495092E-3</v>
      </c>
      <c r="J53" s="11">
        <v>6.0823502347785663E-2</v>
      </c>
      <c r="K53" s="11">
        <v>-0.19859220189787297</v>
      </c>
    </row>
    <row r="54" spans="1:11" ht="12.75" customHeight="1" x14ac:dyDescent="0.3">
      <c r="A54" s="23">
        <v>46</v>
      </c>
      <c r="B54" s="9" t="s">
        <v>125</v>
      </c>
      <c r="C54" s="24">
        <v>3011</v>
      </c>
      <c r="D54" s="10">
        <v>428987144.24902397</v>
      </c>
      <c r="E54" s="11">
        <v>9.815639747302817E-4</v>
      </c>
      <c r="G54" s="10">
        <v>84973386.222079977</v>
      </c>
      <c r="H54" s="11">
        <v>2.4843754023119865E-4</v>
      </c>
      <c r="J54" s="11">
        <v>4.0484882775867703</v>
      </c>
      <c r="K54" s="11">
        <v>2.8139217931455542</v>
      </c>
    </row>
    <row r="55" spans="1:11" ht="12.75" customHeight="1" x14ac:dyDescent="0.3">
      <c r="A55" s="23">
        <v>47</v>
      </c>
      <c r="B55" s="9" t="s">
        <v>103</v>
      </c>
      <c r="C55" s="24">
        <v>1007</v>
      </c>
      <c r="D55" s="10">
        <v>330802112.77498436</v>
      </c>
      <c r="E55" s="11">
        <v>7.5690714982381971E-4</v>
      </c>
      <c r="G55" s="10">
        <v>245700165.33054799</v>
      </c>
      <c r="H55" s="11">
        <v>7.1835603384791185E-4</v>
      </c>
      <c r="J55" s="11">
        <v>0.34636503939647789</v>
      </c>
      <c r="K55" s="11">
        <v>1.7122489534243224E-2</v>
      </c>
    </row>
    <row r="56" spans="1:11" ht="12.75" customHeight="1" x14ac:dyDescent="0.3">
      <c r="A56" s="23">
        <v>48</v>
      </c>
      <c r="B56" s="9" t="s">
        <v>88</v>
      </c>
      <c r="C56" s="24">
        <v>1057</v>
      </c>
      <c r="D56" s="10">
        <v>317630153.58999991</v>
      </c>
      <c r="E56" s="11">
        <v>7.2676843637768185E-4</v>
      </c>
      <c r="G56" s="10">
        <v>319209170.82999998</v>
      </c>
      <c r="H56" s="11">
        <v>9.332750493546765E-4</v>
      </c>
      <c r="J56" s="11">
        <v>-4.946653743983398E-3</v>
      </c>
      <c r="K56" s="11">
        <v>-0.2482788046717409</v>
      </c>
    </row>
    <row r="57" spans="1:11" ht="12.75" customHeight="1" x14ac:dyDescent="0.3">
      <c r="A57" s="23">
        <v>49</v>
      </c>
      <c r="B57" s="9" t="s">
        <v>121</v>
      </c>
      <c r="C57" s="24">
        <v>3006</v>
      </c>
      <c r="D57" s="10">
        <v>189833628.97999999</v>
      </c>
      <c r="E57" s="11">
        <v>4.343576582586748E-4</v>
      </c>
      <c r="G57" s="10">
        <v>107689425.69</v>
      </c>
      <c r="H57" s="11">
        <v>3.1485265230470609E-4</v>
      </c>
      <c r="J57" s="11">
        <v>0.7627880152919031</v>
      </c>
      <c r="K57" s="11">
        <v>0.33171263525867123</v>
      </c>
    </row>
    <row r="58" spans="1:11" ht="12.75" customHeight="1" x14ac:dyDescent="0.3">
      <c r="A58" s="23">
        <v>50</v>
      </c>
      <c r="B58" s="9" t="s">
        <v>116</v>
      </c>
      <c r="C58" s="24">
        <v>3001</v>
      </c>
      <c r="D58" s="10">
        <v>180154177.56110001</v>
      </c>
      <c r="E58" s="11">
        <v>4.1221013953855935E-4</v>
      </c>
      <c r="G58" s="10">
        <v>102397122.37950002</v>
      </c>
      <c r="H58" s="11">
        <v>2.9937949211803578E-4</v>
      </c>
      <c r="J58" s="11">
        <v>0.7593675815753882</v>
      </c>
      <c r="K58" s="11">
        <v>0.32912864060994784</v>
      </c>
    </row>
    <row r="59" spans="1:11" ht="12.75" customHeight="1" x14ac:dyDescent="0.3">
      <c r="A59" s="23">
        <v>51</v>
      </c>
      <c r="B59" s="9" t="s">
        <v>123</v>
      </c>
      <c r="C59" s="24">
        <v>3008</v>
      </c>
      <c r="D59" s="10">
        <v>95273962.399999991</v>
      </c>
      <c r="E59" s="11">
        <v>2.1799601800505511E-4</v>
      </c>
      <c r="G59" s="10">
        <v>55367884.049999997</v>
      </c>
      <c r="H59" s="11">
        <v>1.6187963705763107E-4</v>
      </c>
      <c r="J59" s="11">
        <v>0.72074414680472154</v>
      </c>
      <c r="K59" s="11">
        <v>0.2999502506645928</v>
      </c>
    </row>
    <row r="60" spans="1:11" ht="12.75" customHeight="1" x14ac:dyDescent="0.3">
      <c r="A60" s="23">
        <v>52</v>
      </c>
      <c r="B60" s="9" t="s">
        <v>94</v>
      </c>
      <c r="C60" s="24">
        <v>1052</v>
      </c>
      <c r="D60" s="10">
        <v>69341568.240000188</v>
      </c>
      <c r="E60" s="11">
        <v>1.5866019820905277E-4</v>
      </c>
      <c r="G60" s="10">
        <v>71704133.130000263</v>
      </c>
      <c r="H60" s="11">
        <v>2.0964209208598975E-4</v>
      </c>
      <c r="J60" s="11">
        <v>-3.2948796490109178E-2</v>
      </c>
      <c r="K60" s="11">
        <v>-0.2694332526177452</v>
      </c>
    </row>
    <row r="61" spans="1:11" ht="12.75" customHeight="1" x14ac:dyDescent="0.3">
      <c r="A61" s="23">
        <v>53</v>
      </c>
      <c r="B61" s="9" t="s">
        <v>126</v>
      </c>
      <c r="C61" s="24">
        <v>3012</v>
      </c>
      <c r="D61" s="10">
        <v>56105416.529999986</v>
      </c>
      <c r="E61" s="11">
        <v>1.2837460607238263E-4</v>
      </c>
      <c r="G61" s="10">
        <v>37941860.989999935</v>
      </c>
      <c r="H61" s="11">
        <v>1.1093099893081937E-4</v>
      </c>
      <c r="J61" s="11">
        <v>0.47872073393519865</v>
      </c>
      <c r="K61" s="11">
        <v>0.117111682356424</v>
      </c>
    </row>
    <row r="62" spans="1:11" ht="12.75" customHeight="1" x14ac:dyDescent="0.3">
      <c r="A62" s="23">
        <v>54</v>
      </c>
      <c r="B62" s="9" t="s">
        <v>113</v>
      </c>
      <c r="C62" s="24">
        <v>2006</v>
      </c>
      <c r="D62" s="10">
        <v>44814974.029999994</v>
      </c>
      <c r="E62" s="11">
        <v>1.0254098433025765E-4</v>
      </c>
      <c r="G62" s="10">
        <v>60097446.789999999</v>
      </c>
      <c r="H62" s="11">
        <v>1.7570750700297884E-4</v>
      </c>
      <c r="J62" s="11">
        <v>-0.25429487567752973</v>
      </c>
      <c r="K62" s="11">
        <v>-0.43665095994374081</v>
      </c>
    </row>
    <row r="63" spans="1:11" ht="12.75" customHeight="1" x14ac:dyDescent="0.3">
      <c r="A63" s="23">
        <v>55</v>
      </c>
      <c r="B63" s="9" t="s">
        <v>120</v>
      </c>
      <c r="C63" s="24">
        <v>3005</v>
      </c>
      <c r="D63" s="10">
        <v>36483722.90000546</v>
      </c>
      <c r="E63" s="11">
        <v>8.34782779455495E-5</v>
      </c>
      <c r="G63" s="10">
        <v>30225674.2500198</v>
      </c>
      <c r="H63" s="11">
        <v>8.8371106488317945E-5</v>
      </c>
      <c r="J63" s="11">
        <v>0.20704413731917204</v>
      </c>
      <c r="K63" s="11">
        <v>-8.8128626335897908E-2</v>
      </c>
    </row>
    <row r="64" spans="1:11" ht="12.75" customHeight="1" x14ac:dyDescent="0.3">
      <c r="A64" s="23">
        <v>56</v>
      </c>
      <c r="B64" s="9" t="s">
        <v>122</v>
      </c>
      <c r="C64" s="24">
        <v>3007</v>
      </c>
      <c r="D64" s="10">
        <v>7305501.1199999992</v>
      </c>
      <c r="E64" s="11">
        <v>1.6715691397458561E-5</v>
      </c>
      <c r="G64" s="10">
        <v>2628668.2399999998</v>
      </c>
      <c r="H64" s="11">
        <v>7.6854636570877197E-6</v>
      </c>
      <c r="J64" s="11">
        <v>1.7791643726026072</v>
      </c>
      <c r="K64" s="11">
        <v>1.0995424738253434</v>
      </c>
    </row>
    <row r="65" spans="1:16" ht="12.75" customHeight="1" x14ac:dyDescent="0.3">
      <c r="A65" s="23">
        <v>57</v>
      </c>
      <c r="B65" s="9" t="s">
        <v>111</v>
      </c>
      <c r="C65" s="24">
        <v>2002</v>
      </c>
      <c r="D65" s="10">
        <v>1902736.5757142617</v>
      </c>
      <c r="E65" s="11">
        <v>4.3536448612982548E-6</v>
      </c>
      <c r="G65" s="10">
        <v>2427867.1257142331</v>
      </c>
      <c r="H65" s="11">
        <v>7.0983794284039288E-6</v>
      </c>
      <c r="J65" s="11">
        <v>-0.21629295295371154</v>
      </c>
      <c r="K65" s="11">
        <v>-0.40794209636149548</v>
      </c>
    </row>
    <row r="66" spans="1:16" ht="12.75" customHeight="1" x14ac:dyDescent="0.3">
      <c r="A66" s="23">
        <v>58</v>
      </c>
      <c r="B66" s="9" t="s">
        <v>117</v>
      </c>
      <c r="C66" s="24">
        <v>3002</v>
      </c>
      <c r="D66" s="10">
        <v>1301222.03</v>
      </c>
      <c r="E66" s="11">
        <v>2.9773215465682616E-6</v>
      </c>
      <c r="G66" s="10">
        <v>330089.39999999967</v>
      </c>
      <c r="H66" s="11">
        <v>9.6508568433492724E-7</v>
      </c>
      <c r="J66" s="11">
        <v>2.9420291290783687</v>
      </c>
      <c r="K66" s="11">
        <v>1.9780381726058534</v>
      </c>
    </row>
    <row r="67" spans="1:16" ht="12.75" customHeight="1" x14ac:dyDescent="0.3">
      <c r="A67" s="23">
        <v>59</v>
      </c>
      <c r="B67" s="9" t="s">
        <v>129</v>
      </c>
      <c r="C67" s="24">
        <v>3018</v>
      </c>
      <c r="D67" s="10">
        <v>1162844.6500000069</v>
      </c>
      <c r="E67" s="11">
        <v>2.660700750475804E-6</v>
      </c>
      <c r="G67" s="10">
        <v>1444541.9500000111</v>
      </c>
      <c r="H67" s="11">
        <v>4.2234217650317537E-6</v>
      </c>
      <c r="J67" s="11">
        <v>-0.19500804389931503</v>
      </c>
      <c r="K67" s="11">
        <v>-0.39186223759108185</v>
      </c>
    </row>
    <row r="68" spans="1:16" ht="12.75" customHeight="1" x14ac:dyDescent="0.3">
      <c r="A68" s="23">
        <v>60</v>
      </c>
      <c r="B68" s="9" t="s">
        <v>114</v>
      </c>
      <c r="C68" s="24">
        <v>2007</v>
      </c>
      <c r="D68" s="10">
        <v>1148615.4899999998</v>
      </c>
      <c r="E68" s="11">
        <v>2.6281430595661377E-6</v>
      </c>
      <c r="G68" s="10">
        <v>1130067.3299999998</v>
      </c>
      <c r="H68" s="11">
        <v>3.3039891693510757E-6</v>
      </c>
      <c r="J68" s="11">
        <v>1.6413322912361306E-2</v>
      </c>
      <c r="K68" s="11">
        <v>-0.23214223546697799</v>
      </c>
    </row>
    <row r="69" spans="1:16" ht="12.75" customHeight="1" x14ac:dyDescent="0.3">
      <c r="A69" s="23">
        <v>61</v>
      </c>
      <c r="B69" s="9" t="s">
        <v>119</v>
      </c>
      <c r="C69" s="24">
        <v>3004</v>
      </c>
      <c r="D69" s="10">
        <v>910624.41000000061</v>
      </c>
      <c r="E69" s="11">
        <v>2.0835965071418382E-6</v>
      </c>
      <c r="G69" s="10">
        <v>1234914.2899999991</v>
      </c>
      <c r="H69" s="11">
        <v>3.6105312762531336E-6</v>
      </c>
      <c r="J69" s="11">
        <v>-0.2626011235160286</v>
      </c>
      <c r="K69" s="11">
        <v>-0.44292598286320817</v>
      </c>
    </row>
    <row r="70" spans="1:16" ht="12.75" customHeight="1" x14ac:dyDescent="0.3">
      <c r="A70" s="23">
        <v>62</v>
      </c>
      <c r="B70" s="9" t="s">
        <v>118</v>
      </c>
      <c r="C70" s="24">
        <v>3003</v>
      </c>
      <c r="D70" s="10">
        <v>13843.2</v>
      </c>
      <c r="E70" s="11">
        <v>3.1674577192221189E-8</v>
      </c>
      <c r="G70" s="10">
        <v>22473.599999999999</v>
      </c>
      <c r="H70" s="11">
        <v>6.5706289373331713E-8</v>
      </c>
      <c r="J70" s="11">
        <v>-0.38402392140111052</v>
      </c>
      <c r="K70" s="11">
        <v>-0.53465582941838075</v>
      </c>
    </row>
    <row r="71" spans="1:16" ht="12.75" customHeight="1" x14ac:dyDescent="0.3">
      <c r="A71" s="23">
        <v>63</v>
      </c>
      <c r="B71" s="9" t="s">
        <v>115</v>
      </c>
      <c r="C71" s="24">
        <v>2008</v>
      </c>
      <c r="D71" s="10">
        <v>0</v>
      </c>
      <c r="E71" s="11">
        <v>0</v>
      </c>
      <c r="G71" s="10">
        <v>3000</v>
      </c>
      <c r="H71" s="11">
        <v>8.7711300423605988E-9</v>
      </c>
      <c r="J71" s="11">
        <v>-1</v>
      </c>
      <c r="K71" s="11">
        <v>-1</v>
      </c>
    </row>
    <row r="72" spans="1:16" ht="12.75" customHeight="1" x14ac:dyDescent="0.3">
      <c r="A72" s="23">
        <v>64</v>
      </c>
      <c r="B72" s="9" t="s">
        <v>108</v>
      </c>
      <c r="C72" s="24">
        <v>1060</v>
      </c>
      <c r="D72" s="10">
        <v>0</v>
      </c>
      <c r="E72" s="11">
        <v>0</v>
      </c>
      <c r="G72" s="10">
        <v>-18948.68</v>
      </c>
      <c r="H72" s="11">
        <v>-5.5400445470359149E-8</v>
      </c>
      <c r="J72" s="11">
        <v>-1</v>
      </c>
      <c r="K72" s="11">
        <v>-1</v>
      </c>
    </row>
    <row r="73" spans="1:16" ht="12.75" customHeight="1" x14ac:dyDescent="0.3">
      <c r="A73" s="23">
        <v>65</v>
      </c>
      <c r="B73" s="9" t="s">
        <v>102</v>
      </c>
      <c r="C73" s="24">
        <v>1051</v>
      </c>
      <c r="D73" s="10">
        <v>-5091628.91</v>
      </c>
      <c r="E73" s="11">
        <v>-1.1650138186542131E-5</v>
      </c>
      <c r="G73" s="10">
        <v>321430690.37</v>
      </c>
      <c r="H73" s="11">
        <v>9.3977012828033821E-4</v>
      </c>
      <c r="J73" s="11">
        <v>-1.0158405188507016</v>
      </c>
      <c r="K73" s="11">
        <v>-1.0119668496265781</v>
      </c>
    </row>
    <row r="74" spans="1:16" ht="12.75" customHeight="1" x14ac:dyDescent="0.3">
      <c r="A74" s="23">
        <v>66</v>
      </c>
      <c r="B74" s="9" t="s">
        <v>100</v>
      </c>
      <c r="C74" s="24">
        <v>1055</v>
      </c>
      <c r="D74" s="10">
        <v>-10077225.51</v>
      </c>
      <c r="E74" s="11">
        <v>-2.3057664217804808E-5</v>
      </c>
      <c r="G74" s="10">
        <v>461754389.26618242</v>
      </c>
      <c r="H74" s="11">
        <v>1.3500359319614944E-3</v>
      </c>
      <c r="J74" s="11">
        <v>-1.0218237784940489</v>
      </c>
      <c r="K74" s="11">
        <v>-1.0164869520994553</v>
      </c>
    </row>
    <row r="75" spans="1:16" ht="12.75" customHeight="1" x14ac:dyDescent="0.3">
      <c r="A75" s="23"/>
      <c r="B75" s="27" t="s">
        <v>37</v>
      </c>
      <c r="C75" s="28">
        <v>9003</v>
      </c>
      <c r="D75" s="16">
        <v>437044507839.54541</v>
      </c>
      <c r="E75" s="26">
        <v>1</v>
      </c>
      <c r="G75" s="16">
        <v>342031184751.72003</v>
      </c>
      <c r="H75" s="26">
        <v>1</v>
      </c>
      <c r="J75" s="26">
        <v>0.27779140418671311</v>
      </c>
      <c r="K75" s="26">
        <v>-3.4682024486882956E-2</v>
      </c>
    </row>
    <row r="76" spans="1:16" x14ac:dyDescent="0.3">
      <c r="M76" s="3"/>
      <c r="N76" s="3"/>
      <c r="O76" s="3"/>
      <c r="P76" s="29"/>
    </row>
  </sheetData>
  <mergeCells count="4">
    <mergeCell ref="D5:E5"/>
    <mergeCell ref="G5:H5"/>
    <mergeCell ref="B17:C17"/>
    <mergeCell ref="B28:C28"/>
  </mergeCells>
  <conditionalFormatting sqref="J7:K75">
    <cfRule type="cellIs" dxfId="3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D23E3-114B-4220-B563-D3F708034862}">
  <dimension ref="A1:CP27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129</v>
      </c>
      <c r="C7" s="23">
        <v>3018</v>
      </c>
      <c r="D7" s="10">
        <v>13517909686.763788</v>
      </c>
      <c r="E7" s="11">
        <v>0.17995149888731679</v>
      </c>
      <c r="G7" s="10">
        <v>8836527885.2707138</v>
      </c>
      <c r="H7" s="11">
        <v>0.17391939835999395</v>
      </c>
      <c r="J7" s="11">
        <v>0.52977615894771279</v>
      </c>
      <c r="K7" s="11">
        <v>0.15568192109066459</v>
      </c>
    </row>
    <row r="8" spans="1:11" ht="12.75" customHeight="1" x14ac:dyDescent="0.3">
      <c r="A8" s="23">
        <v>2</v>
      </c>
      <c r="B8" s="9" t="s">
        <v>121</v>
      </c>
      <c r="C8" s="24">
        <v>3006</v>
      </c>
      <c r="D8" s="10">
        <v>9682317637.9999981</v>
      </c>
      <c r="E8" s="11">
        <v>0.12889178963573364</v>
      </c>
      <c r="G8" s="10">
        <v>6534541235.4799995</v>
      </c>
      <c r="H8" s="11">
        <v>0.12861199500401238</v>
      </c>
      <c r="J8" s="11">
        <v>0.48171344997087262</v>
      </c>
      <c r="K8" s="11">
        <v>0.11937255418212023</v>
      </c>
    </row>
    <row r="9" spans="1:11" ht="12.75" customHeight="1" x14ac:dyDescent="0.3">
      <c r="A9" s="23">
        <v>3</v>
      </c>
      <c r="B9" s="9" t="s">
        <v>116</v>
      </c>
      <c r="C9" s="24">
        <v>3001</v>
      </c>
      <c r="D9" s="10">
        <v>8420722386.8493986</v>
      </c>
      <c r="E9" s="11">
        <v>0.11209733237907908</v>
      </c>
      <c r="G9" s="10">
        <v>6031296848.4137592</v>
      </c>
      <c r="H9" s="11">
        <v>0.11870720409937494</v>
      </c>
      <c r="J9" s="11">
        <v>0.39617110523486532</v>
      </c>
      <c r="K9" s="11">
        <v>5.4748889653898347E-2</v>
      </c>
    </row>
    <row r="10" spans="1:11" ht="12.75" customHeight="1" x14ac:dyDescent="0.3">
      <c r="A10" s="23">
        <v>4</v>
      </c>
      <c r="B10" s="9" t="s">
        <v>118</v>
      </c>
      <c r="C10" s="24">
        <v>3003</v>
      </c>
      <c r="D10" s="10">
        <v>8032030360.3699951</v>
      </c>
      <c r="E10" s="11">
        <v>0.10692303292070901</v>
      </c>
      <c r="G10" s="10">
        <v>4975967641.8400002</v>
      </c>
      <c r="H10" s="11">
        <v>9.793635121891521E-2</v>
      </c>
      <c r="J10" s="11">
        <v>0.61416450799103917</v>
      </c>
      <c r="K10" s="11">
        <v>0.21943379012694653</v>
      </c>
    </row>
    <row r="11" spans="1:11" ht="12.75" customHeight="1" x14ac:dyDescent="0.3">
      <c r="A11" s="23">
        <v>5</v>
      </c>
      <c r="B11" s="9" t="s">
        <v>119</v>
      </c>
      <c r="C11" s="24">
        <v>3004</v>
      </c>
      <c r="D11" s="10">
        <v>7732744430.810009</v>
      </c>
      <c r="E11" s="11">
        <v>0.10293891460151813</v>
      </c>
      <c r="G11" s="10">
        <v>6026036598.8599958</v>
      </c>
      <c r="H11" s="11">
        <v>0.11860367254835263</v>
      </c>
      <c r="J11" s="11">
        <v>0.28322228117115777</v>
      </c>
      <c r="K11" s="11">
        <v>-3.0579224015141127E-2</v>
      </c>
    </row>
    <row r="12" spans="1:11" ht="12.75" customHeight="1" x14ac:dyDescent="0.3">
      <c r="A12" s="23">
        <v>6</v>
      </c>
      <c r="B12" s="9" t="s">
        <v>126</v>
      </c>
      <c r="C12" s="24">
        <v>3012</v>
      </c>
      <c r="D12" s="10">
        <v>7497165310.7299995</v>
      </c>
      <c r="E12" s="11">
        <v>9.9802866444127183E-2</v>
      </c>
      <c r="G12" s="10">
        <v>5386690146.3400002</v>
      </c>
      <c r="H12" s="11">
        <v>0.10602013840354213</v>
      </c>
      <c r="J12" s="11">
        <v>0.39179442422987099</v>
      </c>
      <c r="K12" s="11">
        <v>5.144249016383684E-2</v>
      </c>
    </row>
    <row r="13" spans="1:11" ht="12.75" customHeight="1" x14ac:dyDescent="0.3">
      <c r="A13" s="23">
        <v>7</v>
      </c>
      <c r="B13" s="9" t="s">
        <v>124</v>
      </c>
      <c r="C13" s="24">
        <v>3009</v>
      </c>
      <c r="D13" s="10">
        <v>6357230382.1059628</v>
      </c>
      <c r="E13" s="11">
        <v>8.4627961167110868E-2</v>
      </c>
      <c r="G13" s="10">
        <v>4188422705.2863784</v>
      </c>
      <c r="H13" s="11">
        <v>8.2435993688761908E-2</v>
      </c>
      <c r="J13" s="11">
        <v>0.51781012314784847</v>
      </c>
      <c r="K13" s="11">
        <v>0.14664208139899393</v>
      </c>
    </row>
    <row r="14" spans="1:11" ht="12.75" customHeight="1" x14ac:dyDescent="0.3">
      <c r="A14" s="23">
        <v>8</v>
      </c>
      <c r="B14" s="9" t="s">
        <v>128</v>
      </c>
      <c r="C14" s="24">
        <v>3017</v>
      </c>
      <c r="D14" s="10">
        <v>6278717247.8416595</v>
      </c>
      <c r="E14" s="11">
        <v>8.3582788021218588E-2</v>
      </c>
      <c r="G14" s="10">
        <v>3734746388.5115299</v>
      </c>
      <c r="H14" s="11">
        <v>7.3506795129316363E-2</v>
      </c>
      <c r="J14" s="11">
        <v>0.68116294781237352</v>
      </c>
      <c r="K14" s="11">
        <v>0.27004830989829531</v>
      </c>
    </row>
    <row r="15" spans="1:11" ht="12.75" customHeight="1" x14ac:dyDescent="0.3">
      <c r="A15" s="23">
        <v>9</v>
      </c>
      <c r="B15" s="9" t="s">
        <v>125</v>
      </c>
      <c r="C15" s="24">
        <v>3011</v>
      </c>
      <c r="D15" s="10">
        <v>1885247344.366771</v>
      </c>
      <c r="E15" s="11">
        <v>2.509656398461645E-2</v>
      </c>
      <c r="G15" s="10">
        <v>1313992885.8484185</v>
      </c>
      <c r="H15" s="11">
        <v>2.5861837943950312E-2</v>
      </c>
      <c r="J15" s="11">
        <v>0.43474699495766678</v>
      </c>
      <c r="K15" s="11">
        <v>8.3891361303668921E-2</v>
      </c>
    </row>
    <row r="16" spans="1:11" ht="12.75" customHeight="1" x14ac:dyDescent="0.3">
      <c r="A16" s="23">
        <v>10</v>
      </c>
      <c r="B16" s="9" t="s">
        <v>123</v>
      </c>
      <c r="C16" s="24">
        <v>3008</v>
      </c>
      <c r="D16" s="10">
        <v>1346339145.45</v>
      </c>
      <c r="E16" s="11">
        <v>1.7922574780302292E-2</v>
      </c>
      <c r="G16" s="10">
        <v>986702601.89999998</v>
      </c>
      <c r="H16" s="11">
        <v>1.9420152927795725E-2</v>
      </c>
      <c r="J16" s="11">
        <v>0.36448322205442851</v>
      </c>
      <c r="K16" s="11">
        <v>3.0810018927573068E-2</v>
      </c>
    </row>
    <row r="17" spans="1:94" ht="12.75" customHeight="1" x14ac:dyDescent="0.3">
      <c r="A17" s="23"/>
      <c r="B17" s="32" t="s">
        <v>35</v>
      </c>
      <c r="C17" s="33"/>
      <c r="D17" s="16">
        <v>70750423933.287582</v>
      </c>
      <c r="E17" s="25">
        <v>0.9418353228217321</v>
      </c>
      <c r="G17" s="16">
        <v>48014924937.750793</v>
      </c>
      <c r="H17" s="25">
        <v>0.9450235393240155</v>
      </c>
      <c r="J17" s="25">
        <v>0.47350899798369661</v>
      </c>
      <c r="K17" s="25">
        <v>0.1131744337717735</v>
      </c>
    </row>
    <row r="18" spans="1:94" ht="12.75" customHeight="1" x14ac:dyDescent="0.3">
      <c r="A18" s="23">
        <v>11</v>
      </c>
      <c r="B18" s="9" t="s">
        <v>111</v>
      </c>
      <c r="C18" s="24">
        <v>2002</v>
      </c>
      <c r="D18" s="10">
        <v>1329675342.6974974</v>
      </c>
      <c r="E18" s="11">
        <v>1.7700744900390336E-2</v>
      </c>
      <c r="G18" s="10">
        <v>871692414.9142971</v>
      </c>
      <c r="H18" s="11">
        <v>1.7156537310267343E-2</v>
      </c>
      <c r="J18" s="11">
        <v>0.52539510491005958</v>
      </c>
      <c r="K18" s="11">
        <v>0.15237221795728595</v>
      </c>
    </row>
    <row r="19" spans="1:94" ht="12.75" customHeight="1" x14ac:dyDescent="0.3">
      <c r="A19" s="23">
        <v>12</v>
      </c>
      <c r="B19" s="9" t="s">
        <v>117</v>
      </c>
      <c r="C19" s="24">
        <v>3002</v>
      </c>
      <c r="D19" s="10">
        <v>1179602314.4000001</v>
      </c>
      <c r="E19" s="11">
        <v>1.5702960700726951E-2</v>
      </c>
      <c r="G19" s="10">
        <v>658863943.74000013</v>
      </c>
      <c r="H19" s="11">
        <v>1.2967674881370354E-2</v>
      </c>
      <c r="J19" s="11">
        <v>0.79035797239724648</v>
      </c>
      <c r="K19" s="11">
        <v>0.35254058502473851</v>
      </c>
    </row>
    <row r="20" spans="1:94" ht="12.75" customHeight="1" x14ac:dyDescent="0.3">
      <c r="A20" s="23">
        <v>13</v>
      </c>
      <c r="B20" s="9" t="s">
        <v>120</v>
      </c>
      <c r="C20" s="24">
        <v>3005</v>
      </c>
      <c r="D20" s="10">
        <v>752210383.65994704</v>
      </c>
      <c r="E20" s="11">
        <v>1.0013485010241761E-2</v>
      </c>
      <c r="G20" s="10">
        <v>491349075.24997109</v>
      </c>
      <c r="H20" s="11">
        <v>9.6706689167649681E-3</v>
      </c>
      <c r="J20" s="11">
        <v>0.5309083125418812</v>
      </c>
      <c r="K20" s="11">
        <v>0.15653721579049718</v>
      </c>
    </row>
    <row r="21" spans="1:94" ht="12.75" customHeight="1" x14ac:dyDescent="0.3">
      <c r="A21" s="23">
        <v>14</v>
      </c>
      <c r="B21" s="9" t="s">
        <v>127</v>
      </c>
      <c r="C21" s="24">
        <v>3016</v>
      </c>
      <c r="D21" s="10">
        <v>395207724.370143</v>
      </c>
      <c r="E21" s="11">
        <v>5.2610369517329288E-3</v>
      </c>
      <c r="G21" s="10">
        <v>382878962.4800142</v>
      </c>
      <c r="H21" s="11">
        <v>7.5357741936422041E-3</v>
      </c>
      <c r="J21" s="11">
        <v>3.220015487472061E-2</v>
      </c>
      <c r="K21" s="11">
        <v>-0.22021594403964606</v>
      </c>
    </row>
    <row r="22" spans="1:94" ht="12.75" customHeight="1" x14ac:dyDescent="0.3">
      <c r="A22" s="23">
        <v>15</v>
      </c>
      <c r="B22" s="9" t="s">
        <v>113</v>
      </c>
      <c r="C22" s="24">
        <v>2006</v>
      </c>
      <c r="D22" s="10">
        <v>229876315.9899013</v>
      </c>
      <c r="E22" s="11">
        <v>3.0601319715563538E-3</v>
      </c>
      <c r="G22" s="10">
        <v>126314411.56999999</v>
      </c>
      <c r="H22" s="11">
        <v>2.4861039029899505E-3</v>
      </c>
      <c r="J22" s="11">
        <v>0.81987402017472988</v>
      </c>
      <c r="K22" s="11">
        <v>0.37483872491858405</v>
      </c>
    </row>
    <row r="23" spans="1:94" ht="12.75" customHeight="1" x14ac:dyDescent="0.3">
      <c r="A23" s="23">
        <v>16</v>
      </c>
      <c r="B23" s="9" t="s">
        <v>122</v>
      </c>
      <c r="C23" s="24">
        <v>3007</v>
      </c>
      <c r="D23" s="10">
        <v>205266850.16</v>
      </c>
      <c r="E23" s="11">
        <v>2.7325287869276555E-3</v>
      </c>
      <c r="G23" s="10">
        <v>133641048.79000001</v>
      </c>
      <c r="H23" s="11">
        <v>2.6303058286612693E-3</v>
      </c>
      <c r="J23" s="11">
        <v>0.53595659431370435</v>
      </c>
      <c r="K23" s="11">
        <v>0.16035098157717331</v>
      </c>
    </row>
    <row r="24" spans="1:94" ht="12.75" customHeight="1" x14ac:dyDescent="0.3">
      <c r="A24" s="23">
        <v>17</v>
      </c>
      <c r="B24" s="9" t="s">
        <v>115</v>
      </c>
      <c r="C24" s="24">
        <v>2008</v>
      </c>
      <c r="D24" s="10">
        <v>139936158.23000002</v>
      </c>
      <c r="E24" s="11">
        <v>1.8628413715974295E-3</v>
      </c>
      <c r="G24" s="10">
        <v>52425333.469999999</v>
      </c>
      <c r="H24" s="11">
        <v>1.0318286293333101E-3</v>
      </c>
      <c r="J24" s="11">
        <v>1.669246888244925</v>
      </c>
      <c r="K24" s="11">
        <v>1.0165044105499166</v>
      </c>
    </row>
    <row r="25" spans="1:94" ht="12.75" customHeight="1" x14ac:dyDescent="0.3">
      <c r="A25" s="23">
        <v>18</v>
      </c>
      <c r="B25" s="9" t="s">
        <v>114</v>
      </c>
      <c r="C25" s="24">
        <v>2007</v>
      </c>
      <c r="D25" s="10">
        <v>137485858.20999905</v>
      </c>
      <c r="E25" s="11">
        <v>1.830222781035714E-3</v>
      </c>
      <c r="G25" s="10">
        <v>76015700.600000352</v>
      </c>
      <c r="H25" s="11">
        <v>1.4961311825091885E-3</v>
      </c>
      <c r="J25" s="11">
        <v>0.80865080667293654</v>
      </c>
      <c r="K25" s="11">
        <v>0.36636005641228109</v>
      </c>
    </row>
    <row r="26" spans="1:94" ht="12.75" customHeight="1" x14ac:dyDescent="0.3">
      <c r="A26" s="23">
        <v>19</v>
      </c>
      <c r="B26" s="9" t="s">
        <v>112</v>
      </c>
      <c r="C26" s="24">
        <v>2005</v>
      </c>
      <c r="D26" s="10">
        <v>54439.58</v>
      </c>
      <c r="E26" s="11">
        <v>7.2470405904459695E-7</v>
      </c>
      <c r="G26" s="10">
        <v>72951.929999999993</v>
      </c>
      <c r="H26" s="11">
        <v>1.4358304460227132E-6</v>
      </c>
      <c r="J26" s="11">
        <v>-0.2537609354543463</v>
      </c>
      <c r="K26" s="11">
        <v>-0.43624759043162831</v>
      </c>
    </row>
    <row r="27" spans="1:94" s="3" customFormat="1" ht="12.75" customHeight="1" x14ac:dyDescent="0.3">
      <c r="A27" s="23"/>
      <c r="B27" s="27" t="s">
        <v>37</v>
      </c>
      <c r="C27" s="28">
        <v>9003</v>
      </c>
      <c r="D27" s="16">
        <v>75119739320.585052</v>
      </c>
      <c r="E27" s="26">
        <v>1</v>
      </c>
      <c r="G27" s="16">
        <v>50808178780.495071</v>
      </c>
      <c r="H27" s="26">
        <v>1</v>
      </c>
      <c r="J27" s="26">
        <v>0.47849698854828926</v>
      </c>
      <c r="K27" s="26">
        <v>0.11694265207244015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</row>
  </sheetData>
  <mergeCells count="3">
    <mergeCell ref="D5:E5"/>
    <mergeCell ref="G5:H5"/>
    <mergeCell ref="B17:C17"/>
  </mergeCells>
  <conditionalFormatting sqref="J7:K27">
    <cfRule type="cellIs" dxfId="3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869A9-A41D-4E19-9E90-14E9870C15D9}">
  <dimension ref="A1:CP77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39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66220049535.600029</v>
      </c>
      <c r="E7" s="11">
        <v>0.12929455717141466</v>
      </c>
      <c r="G7" s="10">
        <v>50550159799.339989</v>
      </c>
      <c r="H7" s="11">
        <v>0.12867895758922482</v>
      </c>
      <c r="J7" s="11">
        <v>0.30998694758754519</v>
      </c>
      <c r="K7" s="11">
        <v>-1.0359637691663481E-2</v>
      </c>
    </row>
    <row r="8" spans="1:11" ht="12.75" customHeight="1" x14ac:dyDescent="0.3">
      <c r="A8" s="23">
        <v>2</v>
      </c>
      <c r="B8" s="9" t="s">
        <v>71</v>
      </c>
      <c r="C8" s="24">
        <v>1004</v>
      </c>
      <c r="D8" s="10">
        <v>53290474354.848</v>
      </c>
      <c r="E8" s="11">
        <v>0.10404957911516713</v>
      </c>
      <c r="G8" s="10">
        <v>37928805011.754013</v>
      </c>
      <c r="H8" s="11">
        <v>9.6550418651321385E-2</v>
      </c>
      <c r="J8" s="11">
        <v>0.40501326994967157</v>
      </c>
      <c r="K8" s="11">
        <v>6.1428775364260391E-2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37895716860.639435</v>
      </c>
      <c r="E9" s="11">
        <v>7.3991335925467611E-2</v>
      </c>
      <c r="G9" s="10">
        <v>29696213007.820538</v>
      </c>
      <c r="H9" s="11">
        <v>7.5593781490752437E-2</v>
      </c>
      <c r="J9" s="11">
        <v>0.276112777432582</v>
      </c>
      <c r="K9" s="11">
        <v>-3.5950156808504996E-2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36479239411.410011</v>
      </c>
      <c r="E10" s="11">
        <v>7.1225665621295536E-2</v>
      </c>
      <c r="G10" s="10">
        <v>27105750311.869991</v>
      </c>
      <c r="H10" s="11">
        <v>6.8999578016186142E-2</v>
      </c>
      <c r="J10" s="11">
        <v>0.34581182928683729</v>
      </c>
      <c r="K10" s="11">
        <v>1.6704562428675018E-2</v>
      </c>
    </row>
    <row r="11" spans="1:11" ht="12.75" customHeight="1" x14ac:dyDescent="0.3">
      <c r="A11" s="23">
        <v>5</v>
      </c>
      <c r="B11" s="9" t="s">
        <v>110</v>
      </c>
      <c r="C11" s="24">
        <v>2001</v>
      </c>
      <c r="D11" s="10">
        <v>22539552827.067032</v>
      </c>
      <c r="E11" s="11">
        <v>4.4008446415471754E-2</v>
      </c>
      <c r="G11" s="10">
        <v>15753092195.554045</v>
      </c>
      <c r="H11" s="11">
        <v>4.010059494524712E-2</v>
      </c>
      <c r="J11" s="11">
        <v>0.43080181003627427</v>
      </c>
      <c r="K11" s="11">
        <v>8.0910939061928033E-2</v>
      </c>
    </row>
    <row r="12" spans="1:11" ht="12.75" customHeight="1" x14ac:dyDescent="0.3">
      <c r="A12" s="23">
        <v>6</v>
      </c>
      <c r="B12" s="9" t="s">
        <v>77</v>
      </c>
      <c r="C12" s="24">
        <v>1022</v>
      </c>
      <c r="D12" s="10">
        <v>18693807626.729996</v>
      </c>
      <c r="E12" s="11">
        <v>3.649963411226808E-2</v>
      </c>
      <c r="G12" s="10">
        <v>15883412433.369999</v>
      </c>
      <c r="H12" s="11">
        <v>4.0432334200305932E-2</v>
      </c>
      <c r="J12" s="11">
        <v>0.1769390050878199</v>
      </c>
      <c r="K12" s="11">
        <v>-0.11087179490230425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18041257267.246494</v>
      </c>
      <c r="E13" s="11">
        <v>3.5225530417795477E-2</v>
      </c>
      <c r="G13" s="10">
        <v>14281159303.815529</v>
      </c>
      <c r="H13" s="11">
        <v>3.6353687103569468E-2</v>
      </c>
      <c r="J13" s="11">
        <v>0.26329080738048849</v>
      </c>
      <c r="K13" s="11">
        <v>-4.5636619037177306E-2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15024787544.119995</v>
      </c>
      <c r="E14" s="11">
        <v>2.9335877362447811E-2</v>
      </c>
      <c r="G14" s="10">
        <v>10990587732.109999</v>
      </c>
      <c r="H14" s="11">
        <v>2.7977307653917691E-2</v>
      </c>
      <c r="J14" s="11">
        <v>0.36705951586408037</v>
      </c>
      <c r="K14" s="11">
        <v>3.2756301174042601E-2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14370929304.052912</v>
      </c>
      <c r="E15" s="11">
        <v>2.8059220032904359E-2</v>
      </c>
      <c r="G15" s="10">
        <v>13614183279.875599</v>
      </c>
      <c r="H15" s="11">
        <v>3.465585311376046E-2</v>
      </c>
      <c r="J15" s="11">
        <v>5.558512094485546E-2</v>
      </c>
      <c r="K15" s="11">
        <v>-0.20254958000690837</v>
      </c>
    </row>
    <row r="16" spans="1:11" ht="12.75" customHeight="1" x14ac:dyDescent="0.3">
      <c r="A16" s="23">
        <v>10</v>
      </c>
      <c r="B16" s="9" t="s">
        <v>129</v>
      </c>
      <c r="C16" s="24">
        <v>3018</v>
      </c>
      <c r="D16" s="10">
        <v>13519072531.413788</v>
      </c>
      <c r="E16" s="11">
        <v>2.6395970836259858E-2</v>
      </c>
      <c r="G16" s="10">
        <v>8837972427.2207146</v>
      </c>
      <c r="H16" s="11">
        <v>2.2497675252688743E-2</v>
      </c>
      <c r="J16" s="11">
        <v>0.52965769499069859</v>
      </c>
      <c r="K16" s="11">
        <v>0.15559242652466465</v>
      </c>
    </row>
    <row r="17" spans="1:11" ht="12.75" customHeight="1" x14ac:dyDescent="0.3">
      <c r="A17" s="23"/>
      <c r="B17" s="32" t="s">
        <v>35</v>
      </c>
      <c r="C17" s="33"/>
      <c r="D17" s="16">
        <v>296074887263.12769</v>
      </c>
      <c r="E17" s="25">
        <v>0.57808581701049222</v>
      </c>
      <c r="G17" s="16">
        <v>224641335502.73038</v>
      </c>
      <c r="H17" s="25">
        <v>0.57184018801697412</v>
      </c>
      <c r="J17" s="25">
        <v>0.31798934777757792</v>
      </c>
      <c r="K17" s="25">
        <v>-4.3141589653412638E-3</v>
      </c>
    </row>
    <row r="18" spans="1:11" ht="12.75" customHeight="1" x14ac:dyDescent="0.3">
      <c r="A18" s="23">
        <v>11</v>
      </c>
      <c r="B18" s="9" t="s">
        <v>72</v>
      </c>
      <c r="C18" s="24">
        <v>1030</v>
      </c>
      <c r="D18" s="10">
        <v>12932590858.569998</v>
      </c>
      <c r="E18" s="11">
        <v>2.5250866163109127E-2</v>
      </c>
      <c r="G18" s="10">
        <v>9384079862.1089783</v>
      </c>
      <c r="H18" s="11">
        <v>2.3887829818610901E-2</v>
      </c>
      <c r="J18" s="11">
        <v>0.37814160243767647</v>
      </c>
      <c r="K18" s="11">
        <v>4.1128354187260241E-2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12499579948.92226</v>
      </c>
      <c r="E19" s="11">
        <v>2.4405412947566041E-2</v>
      </c>
      <c r="G19" s="10">
        <v>8409473682.2093391</v>
      </c>
      <c r="H19" s="11">
        <v>2.1406901809929522E-2</v>
      </c>
      <c r="J19" s="11">
        <v>0.48636887649291838</v>
      </c>
      <c r="K19" s="11">
        <v>0.12288953425467875</v>
      </c>
    </row>
    <row r="20" spans="1:11" ht="12.75" customHeight="1" x14ac:dyDescent="0.3">
      <c r="A20" s="23">
        <v>13</v>
      </c>
      <c r="B20" s="9" t="s">
        <v>84</v>
      </c>
      <c r="C20" s="24">
        <v>1045</v>
      </c>
      <c r="D20" s="10">
        <v>12429399644.58</v>
      </c>
      <c r="E20" s="11">
        <v>2.4268385998239921E-2</v>
      </c>
      <c r="G20" s="10">
        <v>16716312246.659998</v>
      </c>
      <c r="H20" s="11">
        <v>4.2552538768913767E-2</v>
      </c>
      <c r="J20" s="11">
        <v>-0.25645085703256976</v>
      </c>
      <c r="K20" s="11">
        <v>-0.43827971370595287</v>
      </c>
    </row>
    <row r="21" spans="1:11" ht="12.75" customHeight="1" x14ac:dyDescent="0.3">
      <c r="A21" s="23">
        <v>14</v>
      </c>
      <c r="B21" s="9" t="s">
        <v>73</v>
      </c>
      <c r="C21" s="24">
        <v>1028</v>
      </c>
      <c r="D21" s="10">
        <v>10551183466.390009</v>
      </c>
      <c r="E21" s="11">
        <v>2.0601171450163984E-2</v>
      </c>
      <c r="G21" s="10">
        <v>8800790210.1900024</v>
      </c>
      <c r="H21" s="11">
        <v>2.2403025325816884E-2</v>
      </c>
      <c r="J21" s="11">
        <v>0.19889046487817796</v>
      </c>
      <c r="K21" s="11">
        <v>-9.428838492243119E-2</v>
      </c>
    </row>
    <row r="22" spans="1:11" ht="12.75" customHeight="1" x14ac:dyDescent="0.3">
      <c r="A22" s="23">
        <v>15</v>
      </c>
      <c r="B22" s="9" t="s">
        <v>121</v>
      </c>
      <c r="C22" s="24">
        <v>3006</v>
      </c>
      <c r="D22" s="10">
        <v>9872151266.9799976</v>
      </c>
      <c r="E22" s="11">
        <v>1.9275361999045251E-2</v>
      </c>
      <c r="G22" s="10">
        <v>6642230661.1699991</v>
      </c>
      <c r="H22" s="11">
        <v>1.6908261436548468E-2</v>
      </c>
      <c r="J22" s="11">
        <v>0.48627046704232679</v>
      </c>
      <c r="K22" s="11">
        <v>0.12281519002970964</v>
      </c>
    </row>
    <row r="23" spans="1:11" ht="12.75" customHeight="1" x14ac:dyDescent="0.3">
      <c r="A23" s="23">
        <v>16</v>
      </c>
      <c r="B23" s="9" t="s">
        <v>82</v>
      </c>
      <c r="C23" s="24">
        <v>1025</v>
      </c>
      <c r="D23" s="10">
        <v>9779639711.8684139</v>
      </c>
      <c r="E23" s="11">
        <v>1.9094733312789727E-2</v>
      </c>
      <c r="G23" s="10">
        <v>7483898735.7244091</v>
      </c>
      <c r="H23" s="11">
        <v>1.9050786225781786E-2</v>
      </c>
      <c r="J23" s="11">
        <v>0.30675735431657825</v>
      </c>
      <c r="K23" s="11">
        <v>-1.279946036369406E-2</v>
      </c>
    </row>
    <row r="24" spans="1:11" ht="12.75" customHeight="1" x14ac:dyDescent="0.3">
      <c r="A24" s="23">
        <v>17</v>
      </c>
      <c r="B24" s="9" t="s">
        <v>101</v>
      </c>
      <c r="C24" s="24">
        <v>1053</v>
      </c>
      <c r="D24" s="10">
        <v>9581547845.1970043</v>
      </c>
      <c r="E24" s="11">
        <v>1.8707959210985867E-2</v>
      </c>
      <c r="G24" s="10">
        <v>8667434042.6399975</v>
      </c>
      <c r="H24" s="11">
        <v>2.2063557899867168E-2</v>
      </c>
      <c r="J24" s="11">
        <v>0.1054653312687428</v>
      </c>
      <c r="K24" s="11">
        <v>-0.16486716682878089</v>
      </c>
    </row>
    <row r="25" spans="1:11" ht="12.75" customHeight="1" x14ac:dyDescent="0.3">
      <c r="A25" s="23">
        <v>18</v>
      </c>
      <c r="B25" s="9" t="s">
        <v>76</v>
      </c>
      <c r="C25" s="24">
        <v>1017</v>
      </c>
      <c r="D25" s="10">
        <v>9231087165.0400009</v>
      </c>
      <c r="E25" s="11">
        <v>1.8023685206893913E-2</v>
      </c>
      <c r="G25" s="10">
        <v>8341021544.5199995</v>
      </c>
      <c r="H25" s="11">
        <v>2.1232652118977343E-2</v>
      </c>
      <c r="J25" s="11">
        <v>0.10670942591015953</v>
      </c>
      <c r="K25" s="11">
        <v>-0.16392730534852351</v>
      </c>
    </row>
    <row r="26" spans="1:11" ht="12.75" customHeight="1" x14ac:dyDescent="0.3">
      <c r="A26" s="23">
        <v>19</v>
      </c>
      <c r="B26" s="9" t="s">
        <v>74</v>
      </c>
      <c r="C26" s="24">
        <v>1043</v>
      </c>
      <c r="D26" s="10">
        <v>9175461863.7200375</v>
      </c>
      <c r="E26" s="11">
        <v>1.7915076881286657E-2</v>
      </c>
      <c r="G26" s="10">
        <v>6232064527.9299889</v>
      </c>
      <c r="H26" s="11">
        <v>1.5864154935733475E-2</v>
      </c>
      <c r="J26" s="11">
        <v>0.47229891837588411</v>
      </c>
      <c r="K26" s="11">
        <v>0.11226026922707866</v>
      </c>
    </row>
    <row r="27" spans="1:11" ht="12.75" customHeight="1" x14ac:dyDescent="0.3">
      <c r="A27" s="23">
        <v>20</v>
      </c>
      <c r="B27" s="9" t="s">
        <v>83</v>
      </c>
      <c r="C27" s="24">
        <v>1008</v>
      </c>
      <c r="D27" s="10">
        <v>8946965211.4716797</v>
      </c>
      <c r="E27" s="11">
        <v>1.7468937476759035E-2</v>
      </c>
      <c r="G27" s="10">
        <v>5582500167.7325449</v>
      </c>
      <c r="H27" s="11">
        <v>1.421064355042604E-2</v>
      </c>
      <c r="J27" s="11">
        <v>0.60268068833855248</v>
      </c>
      <c r="K27" s="11">
        <v>0.21075824457093928</v>
      </c>
    </row>
    <row r="28" spans="1:11" ht="12.75" customHeight="1" x14ac:dyDescent="0.3">
      <c r="A28" s="23"/>
      <c r="B28" s="32" t="s">
        <v>36</v>
      </c>
      <c r="C28" s="33"/>
      <c r="D28" s="16">
        <v>401074494245.86707</v>
      </c>
      <c r="E28" s="26">
        <v>0.78309740765733171</v>
      </c>
      <c r="G28" s="16">
        <v>310901141183.61572</v>
      </c>
      <c r="H28" s="26">
        <v>0.79142053990757966</v>
      </c>
      <c r="J28" s="26">
        <v>0.2900386686229488</v>
      </c>
      <c r="K28" s="26">
        <v>-2.5429728319899758E-2</v>
      </c>
    </row>
    <row r="29" spans="1:11" ht="12.75" customHeight="1" x14ac:dyDescent="0.3">
      <c r="A29" s="23">
        <v>21</v>
      </c>
      <c r="B29" s="9" t="s">
        <v>116</v>
      </c>
      <c r="C29" s="24">
        <v>3001</v>
      </c>
      <c r="D29" s="10">
        <v>8600876564.4104958</v>
      </c>
      <c r="E29" s="11">
        <v>1.6793199861374536E-2</v>
      </c>
      <c r="G29" s="10">
        <v>6133693970.7932577</v>
      </c>
      <c r="H29" s="11">
        <v>1.5613745821299952E-2</v>
      </c>
      <c r="J29" s="11">
        <v>0.40223438035304571</v>
      </c>
      <c r="K29" s="11">
        <v>5.9329440472195794E-2</v>
      </c>
    </row>
    <row r="30" spans="1:11" ht="12.75" customHeight="1" x14ac:dyDescent="0.3">
      <c r="A30" s="23">
        <v>22</v>
      </c>
      <c r="B30" s="9" t="s">
        <v>118</v>
      </c>
      <c r="C30" s="24">
        <v>3003</v>
      </c>
      <c r="D30" s="10">
        <v>8032044203.5699949</v>
      </c>
      <c r="E30" s="11">
        <v>1.5682555446043737E-2</v>
      </c>
      <c r="G30" s="10">
        <v>4975990115.4400005</v>
      </c>
      <c r="H30" s="11">
        <v>1.2666729908882818E-2</v>
      </c>
      <c r="J30" s="11">
        <v>0.61415999976514501</v>
      </c>
      <c r="K30" s="11">
        <v>0.21943038435079321</v>
      </c>
    </row>
    <row r="31" spans="1:11" ht="12.75" customHeight="1" x14ac:dyDescent="0.3">
      <c r="A31" s="23">
        <v>23</v>
      </c>
      <c r="B31" s="9" t="s">
        <v>119</v>
      </c>
      <c r="C31" s="24">
        <v>3004</v>
      </c>
      <c r="D31" s="10">
        <v>7733655055.2200089</v>
      </c>
      <c r="E31" s="11">
        <v>1.5099951037390643E-2</v>
      </c>
      <c r="G31" s="10">
        <v>6027271513.1499958</v>
      </c>
      <c r="H31" s="11">
        <v>1.5342840032515537E-2</v>
      </c>
      <c r="J31" s="11">
        <v>0.28311044862457435</v>
      </c>
      <c r="K31" s="11">
        <v>-3.0663708827850522E-2</v>
      </c>
    </row>
    <row r="32" spans="1:11" ht="12.75" customHeight="1" x14ac:dyDescent="0.3">
      <c r="A32" s="23">
        <v>24</v>
      </c>
      <c r="B32" s="9" t="s">
        <v>85</v>
      </c>
      <c r="C32" s="24">
        <v>1048</v>
      </c>
      <c r="D32" s="10">
        <v>7663676600.0499105</v>
      </c>
      <c r="E32" s="11">
        <v>1.4963318198300218E-2</v>
      </c>
      <c r="G32" s="10">
        <v>2918380741.6600065</v>
      </c>
      <c r="H32" s="11">
        <v>7.4289417318554474E-3</v>
      </c>
      <c r="J32" s="11">
        <v>1.6260030059308601</v>
      </c>
      <c r="K32" s="11">
        <v>0.98383546568773883</v>
      </c>
    </row>
    <row r="33" spans="1:11" ht="12.75" customHeight="1" x14ac:dyDescent="0.3">
      <c r="A33" s="23">
        <v>25</v>
      </c>
      <c r="B33" s="9" t="s">
        <v>95</v>
      </c>
      <c r="C33" s="24">
        <v>1006</v>
      </c>
      <c r="D33" s="10">
        <v>7604639626.210001</v>
      </c>
      <c r="E33" s="11">
        <v>1.4848048586711239E-2</v>
      </c>
      <c r="G33" s="10">
        <v>7797542494.5567055</v>
      </c>
      <c r="H33" s="11">
        <v>1.9849188290208753E-2</v>
      </c>
      <c r="J33" s="11">
        <v>-2.4738931333989633E-2</v>
      </c>
      <c r="K33" s="11">
        <v>-0.26323104278461107</v>
      </c>
    </row>
    <row r="34" spans="1:11" ht="12.75" customHeight="1" x14ac:dyDescent="0.3">
      <c r="A34" s="23">
        <v>26</v>
      </c>
      <c r="B34" s="9" t="s">
        <v>126</v>
      </c>
      <c r="C34" s="24">
        <v>3012</v>
      </c>
      <c r="D34" s="10">
        <v>7553270727.2600002</v>
      </c>
      <c r="E34" s="11">
        <v>1.4747750880975564E-2</v>
      </c>
      <c r="G34" s="10">
        <v>5424632007.3299999</v>
      </c>
      <c r="H34" s="11">
        <v>1.3808779136984696E-2</v>
      </c>
      <c r="J34" s="11">
        <v>0.3924024186440096</v>
      </c>
      <c r="K34" s="11">
        <v>5.1901804520668948E-2</v>
      </c>
    </row>
    <row r="35" spans="1:11" ht="12.75" customHeight="1" x14ac:dyDescent="0.3">
      <c r="A35" s="23">
        <v>27</v>
      </c>
      <c r="B35" s="9" t="s">
        <v>128</v>
      </c>
      <c r="C35" s="24">
        <v>3017</v>
      </c>
      <c r="D35" s="10">
        <v>7153103317.5570049</v>
      </c>
      <c r="E35" s="11">
        <v>1.3966424554661573E-2</v>
      </c>
      <c r="G35" s="10">
        <v>4354774109.2515297</v>
      </c>
      <c r="H35" s="11">
        <v>1.1085381235972835E-2</v>
      </c>
      <c r="J35" s="11">
        <v>0.64258883195813654</v>
      </c>
      <c r="K35" s="11">
        <v>0.24090717833205133</v>
      </c>
    </row>
    <row r="36" spans="1:11" ht="12.75" customHeight="1" x14ac:dyDescent="0.3">
      <c r="A36" s="23">
        <v>28</v>
      </c>
      <c r="B36" s="9" t="s">
        <v>124</v>
      </c>
      <c r="C36" s="24">
        <v>3009</v>
      </c>
      <c r="D36" s="10">
        <v>6880059128.1759624</v>
      </c>
      <c r="E36" s="11">
        <v>1.3433306144122319E-2</v>
      </c>
      <c r="G36" s="10">
        <v>4591789423.1863785</v>
      </c>
      <c r="H36" s="11">
        <v>1.1688720249160631E-2</v>
      </c>
      <c r="J36" s="11">
        <v>0.49833942589677505</v>
      </c>
      <c r="K36" s="11">
        <v>0.13193278378543094</v>
      </c>
    </row>
    <row r="37" spans="1:11" ht="12.75" customHeight="1" x14ac:dyDescent="0.3">
      <c r="A37" s="23">
        <v>29</v>
      </c>
      <c r="B37" s="9" t="s">
        <v>97</v>
      </c>
      <c r="C37" s="24">
        <v>1044</v>
      </c>
      <c r="D37" s="10">
        <v>5572176273.5200014</v>
      </c>
      <c r="E37" s="11">
        <v>1.0879666639006599E-2</v>
      </c>
      <c r="G37" s="10">
        <v>4985516792.4899998</v>
      </c>
      <c r="H37" s="11">
        <v>1.2690980729789206E-2</v>
      </c>
      <c r="J37" s="11">
        <v>0.11767275198304894</v>
      </c>
      <c r="K37" s="11">
        <v>-0.15564497092766572</v>
      </c>
    </row>
    <row r="38" spans="1:11" ht="12.75" customHeight="1" x14ac:dyDescent="0.3">
      <c r="A38" s="23">
        <v>30</v>
      </c>
      <c r="B38" s="9" t="s">
        <v>80</v>
      </c>
      <c r="C38" s="24">
        <v>1012</v>
      </c>
      <c r="D38" s="10">
        <v>4060368613.79</v>
      </c>
      <c r="E38" s="11">
        <v>7.9278642277435425E-3</v>
      </c>
      <c r="G38" s="10">
        <v>2234175741.96</v>
      </c>
      <c r="H38" s="11">
        <v>5.6872501825463934E-3</v>
      </c>
      <c r="J38" s="11">
        <v>0.81738998304041899</v>
      </c>
      <c r="K38" s="11">
        <v>0.3729621387326576</v>
      </c>
    </row>
    <row r="39" spans="1:11" ht="12.75" customHeight="1" x14ac:dyDescent="0.3">
      <c r="A39" s="23">
        <v>31</v>
      </c>
      <c r="B39" s="9" t="s">
        <v>109</v>
      </c>
      <c r="C39" s="24">
        <v>1061</v>
      </c>
      <c r="D39" s="10">
        <v>3402848685.1000004</v>
      </c>
      <c r="E39" s="11">
        <v>6.6440574561154103E-3</v>
      </c>
      <c r="G39" s="10">
        <v>2383393455.8300004</v>
      </c>
      <c r="H39" s="11">
        <v>6.0670942809796799E-3</v>
      </c>
      <c r="J39" s="11">
        <v>0.42773266276129029</v>
      </c>
      <c r="K39" s="11">
        <v>7.8592326630875675E-2</v>
      </c>
    </row>
    <row r="40" spans="1:11" ht="12.75" customHeight="1" x14ac:dyDescent="0.3">
      <c r="A40" s="23">
        <v>32</v>
      </c>
      <c r="B40" s="9" t="s">
        <v>69</v>
      </c>
      <c r="C40" s="24">
        <v>1038</v>
      </c>
      <c r="D40" s="10">
        <v>2969202738.9399996</v>
      </c>
      <c r="E40" s="11">
        <v>5.7973643326408629E-3</v>
      </c>
      <c r="G40" s="10">
        <v>3134531957.5099993</v>
      </c>
      <c r="H40" s="11">
        <v>7.9791697281195416E-3</v>
      </c>
      <c r="J40" s="11">
        <v>-5.2744467375388737E-2</v>
      </c>
      <c r="K40" s="11">
        <v>-0.28438805422330493</v>
      </c>
    </row>
    <row r="41" spans="1:11" ht="12.75" customHeight="1" x14ac:dyDescent="0.3">
      <c r="A41" s="23">
        <v>33</v>
      </c>
      <c r="B41" s="9" t="s">
        <v>127</v>
      </c>
      <c r="C41" s="24">
        <v>3016</v>
      </c>
      <c r="D41" s="10">
        <v>2680490018.449862</v>
      </c>
      <c r="E41" s="11">
        <v>5.2336531362990567E-3</v>
      </c>
      <c r="G41" s="10">
        <v>1673523963.8700209</v>
      </c>
      <c r="H41" s="11">
        <v>4.2600719765517638E-3</v>
      </c>
      <c r="J41" s="11">
        <v>0.60170399487512216</v>
      </c>
      <c r="K41" s="11">
        <v>0.21002039349937451</v>
      </c>
    </row>
    <row r="42" spans="1:11" ht="12.75" customHeight="1" x14ac:dyDescent="0.3">
      <c r="A42" s="23">
        <v>34</v>
      </c>
      <c r="B42" s="9" t="s">
        <v>99</v>
      </c>
      <c r="C42" s="24">
        <v>1037</v>
      </c>
      <c r="D42" s="10">
        <v>2396927341.0899677</v>
      </c>
      <c r="E42" s="11">
        <v>4.6799973922048441E-3</v>
      </c>
      <c r="G42" s="10">
        <v>1850933527.1397502</v>
      </c>
      <c r="H42" s="11">
        <v>4.7116803939836402E-3</v>
      </c>
      <c r="J42" s="11">
        <v>0.29498294019987981</v>
      </c>
      <c r="K42" s="11">
        <v>-2.1694537886318921E-2</v>
      </c>
    </row>
    <row r="43" spans="1:11" ht="12.75" customHeight="1" x14ac:dyDescent="0.3">
      <c r="A43" s="23">
        <v>35</v>
      </c>
      <c r="B43" s="9" t="s">
        <v>65</v>
      </c>
      <c r="C43" s="24">
        <v>1010</v>
      </c>
      <c r="D43" s="10">
        <v>2373568457.2661915</v>
      </c>
      <c r="E43" s="11">
        <v>4.6343892031262476E-3</v>
      </c>
      <c r="G43" s="10">
        <v>1578687103.9285717</v>
      </c>
      <c r="H43" s="11">
        <v>4.0186581348004595E-3</v>
      </c>
      <c r="J43" s="11">
        <v>0.50350785241708329</v>
      </c>
      <c r="K43" s="11">
        <v>0.13583731390578158</v>
      </c>
    </row>
    <row r="44" spans="1:11" ht="12.75" customHeight="1" x14ac:dyDescent="0.3">
      <c r="A44" s="23">
        <v>36</v>
      </c>
      <c r="B44" s="9" t="s">
        <v>92</v>
      </c>
      <c r="C44" s="24">
        <v>1018</v>
      </c>
      <c r="D44" s="10">
        <v>2365025502.9000006</v>
      </c>
      <c r="E44" s="11">
        <v>4.6177090962785713E-3</v>
      </c>
      <c r="G44" s="10">
        <v>372561739.83999985</v>
      </c>
      <c r="H44" s="11">
        <v>9.4838189454873087E-4</v>
      </c>
      <c r="J44" s="11">
        <v>5.3480096048394099</v>
      </c>
      <c r="K44" s="11">
        <v>3.7956558169067076</v>
      </c>
    </row>
    <row r="45" spans="1:11" ht="12.75" customHeight="1" x14ac:dyDescent="0.3">
      <c r="A45" s="23">
        <v>37</v>
      </c>
      <c r="B45" s="9" t="s">
        <v>125</v>
      </c>
      <c r="C45" s="24">
        <v>3011</v>
      </c>
      <c r="D45" s="10">
        <v>2314234488.6157951</v>
      </c>
      <c r="E45" s="11">
        <v>4.5185397095714088E-3</v>
      </c>
      <c r="G45" s="10">
        <v>1398966272.0704985</v>
      </c>
      <c r="H45" s="11">
        <v>3.5611662219684225E-3</v>
      </c>
      <c r="J45" s="11">
        <v>0.65424609214536744</v>
      </c>
      <c r="K45" s="11">
        <v>0.24971375095970938</v>
      </c>
    </row>
    <row r="46" spans="1:11" ht="12.75" customHeight="1" x14ac:dyDescent="0.3">
      <c r="A46" s="23">
        <v>38</v>
      </c>
      <c r="B46" s="9" t="s">
        <v>98</v>
      </c>
      <c r="C46" s="24">
        <v>1049</v>
      </c>
      <c r="D46" s="10">
        <v>2017779066.7696662</v>
      </c>
      <c r="E46" s="11">
        <v>3.9397108993021891E-3</v>
      </c>
      <c r="G46" s="10">
        <v>1629214183.6399643</v>
      </c>
      <c r="H46" s="11">
        <v>4.1472783404160026E-3</v>
      </c>
      <c r="J46" s="11">
        <v>0.23849834296284866</v>
      </c>
      <c r="K46" s="11">
        <v>-6.4366289217459682E-2</v>
      </c>
    </row>
    <row r="47" spans="1:11" ht="12.75" customHeight="1" x14ac:dyDescent="0.3">
      <c r="A47" s="23">
        <v>39</v>
      </c>
      <c r="B47" s="9" t="s">
        <v>90</v>
      </c>
      <c r="C47" s="24">
        <v>1034</v>
      </c>
      <c r="D47" s="10">
        <v>1806156522.1627173</v>
      </c>
      <c r="E47" s="11">
        <v>3.526518167126208E-3</v>
      </c>
      <c r="G47" s="10">
        <v>1374741967.2700434</v>
      </c>
      <c r="H47" s="11">
        <v>3.4995015644793096E-3</v>
      </c>
      <c r="J47" s="11">
        <v>0.31381493048428211</v>
      </c>
      <c r="K47" s="11">
        <v>-7.4677566787927363E-3</v>
      </c>
    </row>
    <row r="48" spans="1:11" ht="12.75" customHeight="1" x14ac:dyDescent="0.3">
      <c r="A48" s="23">
        <v>40</v>
      </c>
      <c r="B48" s="9" t="s">
        <v>123</v>
      </c>
      <c r="C48" s="24">
        <v>3008</v>
      </c>
      <c r="D48" s="10">
        <v>1441613107.8500001</v>
      </c>
      <c r="E48" s="11">
        <v>2.8147476436387671E-3</v>
      </c>
      <c r="G48" s="10">
        <v>1042070485.9499999</v>
      </c>
      <c r="H48" s="11">
        <v>2.6526631052963302E-3</v>
      </c>
      <c r="J48" s="11">
        <v>0.38341228092239699</v>
      </c>
      <c r="K48" s="11">
        <v>4.5110131391098429E-2</v>
      </c>
    </row>
    <row r="49" spans="1:11" ht="12.75" customHeight="1" x14ac:dyDescent="0.3">
      <c r="A49" s="23">
        <v>41</v>
      </c>
      <c r="B49" s="9" t="s">
        <v>107</v>
      </c>
      <c r="C49" s="24">
        <v>1056</v>
      </c>
      <c r="D49" s="10">
        <v>1421983915.1074448</v>
      </c>
      <c r="E49" s="11">
        <v>2.7764216713527354E-3</v>
      </c>
      <c r="G49" s="10">
        <v>1425522698.1905558</v>
      </c>
      <c r="H49" s="11">
        <v>3.6287674569395697E-3</v>
      </c>
      <c r="J49" s="11">
        <v>-2.4824459740998561E-3</v>
      </c>
      <c r="K49" s="11">
        <v>-0.24641719874148216</v>
      </c>
    </row>
    <row r="50" spans="1:11" ht="12.75" customHeight="1" x14ac:dyDescent="0.3">
      <c r="A50" s="23">
        <v>42</v>
      </c>
      <c r="B50" s="9" t="s">
        <v>91</v>
      </c>
      <c r="C50" s="24">
        <v>1027</v>
      </c>
      <c r="D50" s="10">
        <v>1395693885.1209497</v>
      </c>
      <c r="E50" s="11">
        <v>2.7250904233551074E-3</v>
      </c>
      <c r="G50" s="10">
        <v>3264597918.6399994</v>
      </c>
      <c r="H50" s="11">
        <v>8.3102617041387258E-3</v>
      </c>
      <c r="J50" s="11">
        <v>-0.57247602311086976</v>
      </c>
      <c r="K50" s="11">
        <v>-0.67702351220886137</v>
      </c>
    </row>
    <row r="51" spans="1:11" ht="12.75" customHeight="1" x14ac:dyDescent="0.3">
      <c r="A51" s="23">
        <v>43</v>
      </c>
      <c r="B51" s="9" t="s">
        <v>89</v>
      </c>
      <c r="C51" s="24">
        <v>1039</v>
      </c>
      <c r="D51" s="10">
        <v>1376326926.6399999</v>
      </c>
      <c r="E51" s="11">
        <v>2.6872764631102513E-3</v>
      </c>
      <c r="G51" s="10">
        <v>1675331203.8999994</v>
      </c>
      <c r="H51" s="11">
        <v>4.264672432101148E-3</v>
      </c>
      <c r="J51" s="11">
        <v>-0.17847472581179658</v>
      </c>
      <c r="K51" s="11">
        <v>-0.37937200711021879</v>
      </c>
    </row>
    <row r="52" spans="1:11" ht="12.75" customHeight="1" x14ac:dyDescent="0.3">
      <c r="A52" s="23">
        <v>44</v>
      </c>
      <c r="B52" s="9" t="s">
        <v>106</v>
      </c>
      <c r="C52" s="24">
        <v>1040</v>
      </c>
      <c r="D52" s="10">
        <v>1360345854.5300002</v>
      </c>
      <c r="E52" s="11">
        <v>2.6560734414260707E-3</v>
      </c>
      <c r="G52" s="10">
        <v>1016850296.1400001</v>
      </c>
      <c r="H52" s="11">
        <v>2.5884633530534988E-3</v>
      </c>
      <c r="J52" s="11">
        <v>0.33780346988531296</v>
      </c>
      <c r="K52" s="11">
        <v>1.065458176725298E-2</v>
      </c>
    </row>
    <row r="53" spans="1:11" ht="12.75" customHeight="1" x14ac:dyDescent="0.3">
      <c r="A53" s="23">
        <v>45</v>
      </c>
      <c r="B53" s="9" t="s">
        <v>111</v>
      </c>
      <c r="C53" s="24">
        <v>2002</v>
      </c>
      <c r="D53" s="10">
        <v>1331578079.2732117</v>
      </c>
      <c r="E53" s="11">
        <v>2.5999043991387551E-3</v>
      </c>
      <c r="G53" s="10">
        <v>874120282.04001141</v>
      </c>
      <c r="H53" s="11">
        <v>2.2251341468949516E-3</v>
      </c>
      <c r="J53" s="11">
        <v>0.52333506799040386</v>
      </c>
      <c r="K53" s="11">
        <v>0.15081594620412764</v>
      </c>
    </row>
    <row r="54" spans="1:11" ht="12.75" customHeight="1" x14ac:dyDescent="0.3">
      <c r="A54" s="23">
        <v>46</v>
      </c>
      <c r="B54" s="9" t="s">
        <v>117</v>
      </c>
      <c r="C54" s="24">
        <v>3002</v>
      </c>
      <c r="D54" s="10">
        <v>1180903536.4300001</v>
      </c>
      <c r="E54" s="11">
        <v>2.305712557988815E-3</v>
      </c>
      <c r="G54" s="10">
        <v>659194033.1400001</v>
      </c>
      <c r="H54" s="11">
        <v>1.6780243894421803E-3</v>
      </c>
      <c r="J54" s="11">
        <v>0.79143541516128812</v>
      </c>
      <c r="K54" s="11">
        <v>0.35335454798012234</v>
      </c>
    </row>
    <row r="55" spans="1:11" ht="12.75" customHeight="1" x14ac:dyDescent="0.3">
      <c r="A55" s="23">
        <v>47</v>
      </c>
      <c r="B55" s="9" t="s">
        <v>79</v>
      </c>
      <c r="C55" s="24">
        <v>1013</v>
      </c>
      <c r="D55" s="10">
        <v>1053411371.2813998</v>
      </c>
      <c r="E55" s="11">
        <v>2.0567842779389599E-3</v>
      </c>
      <c r="G55" s="10">
        <v>783130102.81269991</v>
      </c>
      <c r="H55" s="11">
        <v>1.9935122992033828E-3</v>
      </c>
      <c r="J55" s="11">
        <v>0.34512945869141576</v>
      </c>
      <c r="K55" s="11">
        <v>1.6189059976894793E-2</v>
      </c>
    </row>
    <row r="56" spans="1:11" ht="12.75" customHeight="1" x14ac:dyDescent="0.3">
      <c r="A56" s="23">
        <v>48</v>
      </c>
      <c r="B56" s="9" t="s">
        <v>86</v>
      </c>
      <c r="C56" s="24">
        <v>1001</v>
      </c>
      <c r="D56" s="10">
        <v>979823872.27999997</v>
      </c>
      <c r="E56" s="11">
        <v>1.9131047856482915E-3</v>
      </c>
      <c r="G56" s="10">
        <v>870193182.01999998</v>
      </c>
      <c r="H56" s="11">
        <v>2.2151374398829532E-3</v>
      </c>
      <c r="J56" s="11">
        <v>0.12598431305277713</v>
      </c>
      <c r="K56" s="11">
        <v>-0.14936593408417542</v>
      </c>
    </row>
    <row r="57" spans="1:11" ht="12.75" customHeight="1" x14ac:dyDescent="0.3">
      <c r="A57" s="23">
        <v>49</v>
      </c>
      <c r="B57" s="9" t="s">
        <v>81</v>
      </c>
      <c r="C57" s="24">
        <v>1058</v>
      </c>
      <c r="D57" s="10">
        <v>855047934.50999987</v>
      </c>
      <c r="E57" s="11">
        <v>1.6694799358821025E-3</v>
      </c>
      <c r="G57" s="10">
        <v>597831243.91999996</v>
      </c>
      <c r="H57" s="11">
        <v>1.5218211294932367E-3</v>
      </c>
      <c r="J57" s="11">
        <v>0.43024966193372771</v>
      </c>
      <c r="K57" s="11">
        <v>8.0493814258312035E-2</v>
      </c>
    </row>
    <row r="58" spans="1:11" ht="12.75" customHeight="1" x14ac:dyDescent="0.3">
      <c r="A58" s="23">
        <v>50</v>
      </c>
      <c r="B58" s="9" t="s">
        <v>120</v>
      </c>
      <c r="C58" s="24">
        <v>3005</v>
      </c>
      <c r="D58" s="10">
        <v>788694106.5599525</v>
      </c>
      <c r="E58" s="11">
        <v>1.5399241765373828E-3</v>
      </c>
      <c r="G58" s="10">
        <v>521574749.49999088</v>
      </c>
      <c r="H58" s="11">
        <v>1.3277049041375371E-3</v>
      </c>
      <c r="J58" s="11">
        <v>0.51214012433699363</v>
      </c>
      <c r="K58" s="11">
        <v>0.14235863438618535</v>
      </c>
    </row>
    <row r="59" spans="1:11" ht="12.75" customHeight="1" x14ac:dyDescent="0.3">
      <c r="A59" s="23">
        <v>51</v>
      </c>
      <c r="B59" s="9" t="s">
        <v>104</v>
      </c>
      <c r="C59" s="24">
        <v>1011</v>
      </c>
      <c r="D59" s="10">
        <v>658818483.96437144</v>
      </c>
      <c r="E59" s="11">
        <v>1.2863421990453561E-3</v>
      </c>
      <c r="G59" s="10">
        <v>336640366.36324978</v>
      </c>
      <c r="H59" s="11">
        <v>8.5694153288598139E-4</v>
      </c>
      <c r="J59" s="11">
        <v>0.95703946939469908</v>
      </c>
      <c r="K59" s="11">
        <v>0.47846148628442919</v>
      </c>
    </row>
    <row r="60" spans="1:11" ht="12.75" customHeight="1" x14ac:dyDescent="0.3">
      <c r="A60" s="23">
        <v>52</v>
      </c>
      <c r="B60" s="9" t="s">
        <v>93</v>
      </c>
      <c r="C60" s="24">
        <v>1031</v>
      </c>
      <c r="D60" s="10">
        <v>644544125.01000035</v>
      </c>
      <c r="E60" s="11">
        <v>1.258471532489617E-3</v>
      </c>
      <c r="G60" s="10">
        <v>486480693.92000002</v>
      </c>
      <c r="H60" s="11">
        <v>1.2383705378855336E-3</v>
      </c>
      <c r="J60" s="11">
        <v>0.32491203261602264</v>
      </c>
      <c r="K60" s="11">
        <v>9.1563996073329434E-4</v>
      </c>
    </row>
    <row r="61" spans="1:11" ht="12.75" customHeight="1" x14ac:dyDescent="0.3">
      <c r="A61" s="23">
        <v>53</v>
      </c>
      <c r="B61" s="9" t="s">
        <v>112</v>
      </c>
      <c r="C61" s="24">
        <v>2005</v>
      </c>
      <c r="D61" s="10">
        <v>561763699.79232001</v>
      </c>
      <c r="E61" s="11">
        <v>1.0968428641929043E-3</v>
      </c>
      <c r="G61" s="10">
        <v>444338654.11785001</v>
      </c>
      <c r="H61" s="11">
        <v>1.1310950362066034E-3</v>
      </c>
      <c r="J61" s="11">
        <v>0.26426925631215936</v>
      </c>
      <c r="K61" s="11">
        <v>-4.4897441782761005E-2</v>
      </c>
    </row>
    <row r="62" spans="1:11" ht="12.75" customHeight="1" x14ac:dyDescent="0.3">
      <c r="A62" s="23">
        <v>54</v>
      </c>
      <c r="B62" s="9" t="s">
        <v>96</v>
      </c>
      <c r="C62" s="24">
        <v>1046</v>
      </c>
      <c r="D62" s="10">
        <v>500837376.62999994</v>
      </c>
      <c r="E62" s="11">
        <v>9.7788430060681466E-4</v>
      </c>
      <c r="G62" s="10">
        <v>503228508.07000005</v>
      </c>
      <c r="H62" s="11">
        <v>1.2810032669466238E-3</v>
      </c>
      <c r="J62" s="11">
        <v>-4.7515818393728537E-3</v>
      </c>
      <c r="K62" s="11">
        <v>-0.24813143600466336</v>
      </c>
    </row>
    <row r="63" spans="1:11" ht="12.75" customHeight="1" x14ac:dyDescent="0.3">
      <c r="A63" s="23">
        <v>55</v>
      </c>
      <c r="B63" s="9" t="s">
        <v>78</v>
      </c>
      <c r="C63" s="24">
        <v>1059</v>
      </c>
      <c r="D63" s="10">
        <v>454229364.34715152</v>
      </c>
      <c r="E63" s="11">
        <v>8.8688221965078852E-4</v>
      </c>
      <c r="G63" s="10">
        <v>314141813.30946559</v>
      </c>
      <c r="H63" s="11">
        <v>7.9966989683737241E-4</v>
      </c>
      <c r="J63" s="11">
        <v>0.44593729679558347</v>
      </c>
      <c r="K63" s="11">
        <v>9.2345166424101732E-2</v>
      </c>
    </row>
    <row r="64" spans="1:11" ht="12.75" customHeight="1" x14ac:dyDescent="0.3">
      <c r="A64" s="23">
        <v>56</v>
      </c>
      <c r="B64" s="9" t="s">
        <v>105</v>
      </c>
      <c r="C64" s="24">
        <v>1016</v>
      </c>
      <c r="D64" s="10">
        <v>435595090.46397901</v>
      </c>
      <c r="E64" s="11">
        <v>8.5049882509231119E-4</v>
      </c>
      <c r="G64" s="10">
        <v>410619758.6119951</v>
      </c>
      <c r="H64" s="11">
        <v>1.0452612358392689E-3</v>
      </c>
      <c r="J64" s="11">
        <v>6.0823502347785663E-2</v>
      </c>
      <c r="K64" s="11">
        <v>-0.19859220189787297</v>
      </c>
    </row>
    <row r="65" spans="1:94" ht="12.75" customHeight="1" x14ac:dyDescent="0.3">
      <c r="A65" s="23">
        <v>57</v>
      </c>
      <c r="B65" s="9" t="s">
        <v>103</v>
      </c>
      <c r="C65" s="24">
        <v>1007</v>
      </c>
      <c r="D65" s="10">
        <v>330802112.77498436</v>
      </c>
      <c r="E65" s="11">
        <v>6.4589067786209142E-4</v>
      </c>
      <c r="G65" s="10">
        <v>245700165.33054799</v>
      </c>
      <c r="H65" s="11">
        <v>6.2544690817471782E-4</v>
      </c>
      <c r="J65" s="11">
        <v>0.34636503939647789</v>
      </c>
      <c r="K65" s="11">
        <v>1.7122489534243224E-2</v>
      </c>
    </row>
    <row r="66" spans="1:94" ht="12.75" customHeight="1" x14ac:dyDescent="0.3">
      <c r="A66" s="23">
        <v>58</v>
      </c>
      <c r="B66" s="9" t="s">
        <v>88</v>
      </c>
      <c r="C66" s="24">
        <v>1057</v>
      </c>
      <c r="D66" s="10">
        <v>317630153.58999991</v>
      </c>
      <c r="E66" s="11">
        <v>6.201724453653467E-4</v>
      </c>
      <c r="G66" s="10">
        <v>319209170.82999998</v>
      </c>
      <c r="H66" s="11">
        <v>8.1256920884870262E-4</v>
      </c>
      <c r="J66" s="11">
        <v>-4.946653743983398E-3</v>
      </c>
      <c r="K66" s="11">
        <v>-0.2482788046717409</v>
      </c>
    </row>
    <row r="67" spans="1:94" ht="12.75" customHeight="1" x14ac:dyDescent="0.3">
      <c r="A67" s="23">
        <v>59</v>
      </c>
      <c r="B67" s="9" t="s">
        <v>113</v>
      </c>
      <c r="C67" s="24">
        <v>2006</v>
      </c>
      <c r="D67" s="10">
        <v>274691290.01990128</v>
      </c>
      <c r="E67" s="11">
        <v>5.3633437230931474E-4</v>
      </c>
      <c r="G67" s="10">
        <v>186411858.36000001</v>
      </c>
      <c r="H67" s="11">
        <v>4.7452438748469032E-4</v>
      </c>
      <c r="J67" s="11">
        <v>0.47357197356734315</v>
      </c>
      <c r="K67" s="11">
        <v>0.11322200919191894</v>
      </c>
    </row>
    <row r="68" spans="1:94" ht="12.75" customHeight="1" x14ac:dyDescent="0.3">
      <c r="A68" s="23">
        <v>60</v>
      </c>
      <c r="B68" s="9" t="s">
        <v>122</v>
      </c>
      <c r="C68" s="24">
        <v>3007</v>
      </c>
      <c r="D68" s="10">
        <v>212572351.27999997</v>
      </c>
      <c r="E68" s="11">
        <v>4.1504722842072628E-4</v>
      </c>
      <c r="G68" s="10">
        <v>136269717.03</v>
      </c>
      <c r="H68" s="11">
        <v>3.468840693680257E-4</v>
      </c>
      <c r="J68" s="11">
        <v>0.5599383040709025</v>
      </c>
      <c r="K68" s="11">
        <v>0.17846816051288239</v>
      </c>
    </row>
    <row r="69" spans="1:94" ht="12.75" customHeight="1" x14ac:dyDescent="0.3">
      <c r="A69" s="23">
        <v>61</v>
      </c>
      <c r="B69" s="9" t="s">
        <v>115</v>
      </c>
      <c r="C69" s="24">
        <v>2008</v>
      </c>
      <c r="D69" s="10">
        <v>139936158.23000002</v>
      </c>
      <c r="E69" s="11">
        <v>2.7322515971375165E-4</v>
      </c>
      <c r="G69" s="10">
        <v>52428333.469999999</v>
      </c>
      <c r="H69" s="11">
        <v>1.3345997966851037E-4</v>
      </c>
      <c r="J69" s="11">
        <v>1.6690941513537303</v>
      </c>
      <c r="K69" s="11">
        <v>1.0163890242152527</v>
      </c>
    </row>
    <row r="70" spans="1:94" ht="12.75" customHeight="1" x14ac:dyDescent="0.3">
      <c r="A70" s="23">
        <v>62</v>
      </c>
      <c r="B70" s="9" t="s">
        <v>114</v>
      </c>
      <c r="C70" s="24">
        <v>2007</v>
      </c>
      <c r="D70" s="10">
        <v>138634473.69999906</v>
      </c>
      <c r="E70" s="11">
        <v>2.7068362242914308E-4</v>
      </c>
      <c r="G70" s="10">
        <v>77145767.93000035</v>
      </c>
      <c r="H70" s="11">
        <v>1.9637993310126604E-4</v>
      </c>
      <c r="J70" s="11">
        <v>0.79704574106763237</v>
      </c>
      <c r="K70" s="11">
        <v>0.35759291460877263</v>
      </c>
    </row>
    <row r="71" spans="1:94" s="3" customFormat="1" ht="12.75" customHeight="1" x14ac:dyDescent="0.3">
      <c r="A71" s="23">
        <v>63</v>
      </c>
      <c r="B71" s="9" t="s">
        <v>94</v>
      </c>
      <c r="C71" s="24">
        <v>1052</v>
      </c>
      <c r="D71" s="10">
        <v>69341568.240000188</v>
      </c>
      <c r="E71" s="11">
        <v>1.3538931822064542E-4</v>
      </c>
      <c r="G71" s="10">
        <v>71704133.130000263</v>
      </c>
      <c r="H71" s="11">
        <v>1.8252787216961288E-4</v>
      </c>
      <c r="J71" s="11">
        <v>-3.2948796490109178E-2</v>
      </c>
      <c r="K71" s="11">
        <v>-0.2694332526177452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</row>
    <row r="72" spans="1:94" s="3" customFormat="1" ht="12.75" customHeight="1" x14ac:dyDescent="0.3">
      <c r="A72" s="23">
        <v>64</v>
      </c>
      <c r="B72" s="9" t="s">
        <v>108</v>
      </c>
      <c r="C72" s="24">
        <v>1060</v>
      </c>
      <c r="D72" s="10">
        <v>0</v>
      </c>
      <c r="E72" s="11">
        <v>0</v>
      </c>
      <c r="G72" s="10">
        <v>-18948.68</v>
      </c>
      <c r="H72" s="11">
        <v>-4.8235186590322673E-8</v>
      </c>
      <c r="J72" s="11">
        <v>-1</v>
      </c>
      <c r="K72" s="11">
        <v>-1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</row>
    <row r="73" spans="1:94" s="3" customFormat="1" ht="12.75" customHeight="1" x14ac:dyDescent="0.3">
      <c r="A73" s="23">
        <v>65</v>
      </c>
      <c r="B73" s="9" t="s">
        <v>102</v>
      </c>
      <c r="C73" s="24">
        <v>1051</v>
      </c>
      <c r="D73" s="10">
        <v>-5091628.91</v>
      </c>
      <c r="E73" s="11">
        <v>-9.9413985615596461E-6</v>
      </c>
      <c r="G73" s="10">
        <v>321430690.36999995</v>
      </c>
      <c r="H73" s="11">
        <v>8.1822424178640306E-4</v>
      </c>
      <c r="J73" s="11">
        <v>-1.0158405188507016</v>
      </c>
      <c r="K73" s="11">
        <v>-1.0119668496265781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</row>
    <row r="74" spans="1:94" s="3" customFormat="1" ht="12.75" customHeight="1" x14ac:dyDescent="0.3">
      <c r="A74" s="23">
        <v>66</v>
      </c>
      <c r="B74" s="9" t="s">
        <v>100</v>
      </c>
      <c r="C74" s="24">
        <v>1055</v>
      </c>
      <c r="D74" s="10">
        <v>-10077225.510000002</v>
      </c>
      <c r="E74" s="11">
        <v>-1.9675769181227741E-5</v>
      </c>
      <c r="G74" s="10">
        <v>461754389.2661826</v>
      </c>
      <c r="H74" s="11">
        <v>1.1754280047557299E-3</v>
      </c>
      <c r="J74" s="11">
        <v>-1.0218237784940489</v>
      </c>
      <c r="K74" s="11">
        <v>-1.0164869520994553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</row>
    <row r="75" spans="1:94" s="3" customFormat="1" ht="12.75" customHeight="1" x14ac:dyDescent="0.3">
      <c r="A75" s="23"/>
      <c r="B75" s="27" t="s">
        <v>37</v>
      </c>
      <c r="C75" s="28">
        <v>9003</v>
      </c>
      <c r="D75" s="16">
        <v>512164247160.13043</v>
      </c>
      <c r="E75" s="26">
        <v>1</v>
      </c>
      <c r="G75" s="16">
        <v>392839363532.21521</v>
      </c>
      <c r="H75" s="26">
        <v>1</v>
      </c>
      <c r="J75" s="26">
        <v>0.30374981405887014</v>
      </c>
      <c r="K75" s="26">
        <v>-1.5071531269267968E-2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</row>
    <row r="77" spans="1:94" s="3" customFormat="1" ht="12.75" customHeight="1" x14ac:dyDescent="0.3">
      <c r="A77" s="6"/>
      <c r="B77" s="6"/>
      <c r="C77" s="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</row>
  </sheetData>
  <mergeCells count="4">
    <mergeCell ref="D5:E5"/>
    <mergeCell ref="G5:H5"/>
    <mergeCell ref="B17:C17"/>
    <mergeCell ref="B28:C28"/>
  </mergeCells>
  <conditionalFormatting sqref="J8:K75">
    <cfRule type="cellIs" dxfId="33" priority="2" operator="lessThan">
      <formula>0</formula>
    </cfRule>
  </conditionalFormatting>
  <conditionalFormatting sqref="J7:K7">
    <cfRule type="cellIs" dxfId="32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30431-AAFB-4E80-A0E2-AAD22B0568A8}">
  <dimension ref="A1:CP68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2080376674.1400001</v>
      </c>
      <c r="E7" s="11">
        <v>0.25550144996267826</v>
      </c>
      <c r="G7" s="10">
        <v>1918031444.02</v>
      </c>
      <c r="H7" s="11">
        <v>0.2680001980115681</v>
      </c>
      <c r="J7" s="11">
        <v>8.4641589493309244E-2</v>
      </c>
      <c r="K7" s="11">
        <v>-0.18059863300346823</v>
      </c>
    </row>
    <row r="8" spans="1:11" ht="12.75" customHeight="1" x14ac:dyDescent="0.3">
      <c r="A8" s="23">
        <v>2</v>
      </c>
      <c r="B8" s="9" t="s">
        <v>128</v>
      </c>
      <c r="C8" s="24">
        <v>3017</v>
      </c>
      <c r="D8" s="10">
        <v>865597571.11534572</v>
      </c>
      <c r="E8" s="11">
        <v>0.10630836100657999</v>
      </c>
      <c r="G8" s="10">
        <v>611358677.97999942</v>
      </c>
      <c r="H8" s="11">
        <v>8.5423128627823419E-2</v>
      </c>
      <c r="J8" s="11">
        <v>0.41585881135339631</v>
      </c>
      <c r="K8" s="11">
        <v>6.9622128392684335E-2</v>
      </c>
    </row>
    <row r="9" spans="1:11" ht="12.75" customHeight="1" x14ac:dyDescent="0.3">
      <c r="A9" s="23">
        <v>3</v>
      </c>
      <c r="B9" s="9" t="s">
        <v>72</v>
      </c>
      <c r="C9" s="24">
        <v>1030</v>
      </c>
      <c r="D9" s="10">
        <v>759655107.54999995</v>
      </c>
      <c r="E9" s="11">
        <v>9.3297037917815892E-2</v>
      </c>
      <c r="G9" s="10">
        <v>620093175.56000006</v>
      </c>
      <c r="H9" s="11">
        <v>8.6643571122793958E-2</v>
      </c>
      <c r="J9" s="11">
        <v>0.22506606666645368</v>
      </c>
      <c r="K9" s="11">
        <v>-7.4513812293983794E-2</v>
      </c>
    </row>
    <row r="10" spans="1:11" ht="12.75" customHeight="1" x14ac:dyDescent="0.3">
      <c r="A10" s="23">
        <v>4</v>
      </c>
      <c r="B10" s="9" t="s">
        <v>68</v>
      </c>
      <c r="C10" s="24">
        <v>1005</v>
      </c>
      <c r="D10" s="10">
        <v>737711805.7914443</v>
      </c>
      <c r="E10" s="11">
        <v>9.0602071431231321E-2</v>
      </c>
      <c r="G10" s="10">
        <v>596262576.50012589</v>
      </c>
      <c r="H10" s="11">
        <v>8.3313800233639573E-2</v>
      </c>
      <c r="J10" s="11">
        <v>0.23722640807273354</v>
      </c>
      <c r="K10" s="11">
        <v>-6.5327182841479647E-2</v>
      </c>
    </row>
    <row r="11" spans="1:11" ht="12.75" customHeight="1" x14ac:dyDescent="0.3">
      <c r="A11" s="23">
        <v>5</v>
      </c>
      <c r="B11" s="9" t="s">
        <v>85</v>
      </c>
      <c r="C11" s="24">
        <v>1048</v>
      </c>
      <c r="D11" s="10">
        <v>607826505.18968737</v>
      </c>
      <c r="E11" s="11">
        <v>7.465020894156664E-2</v>
      </c>
      <c r="G11" s="10">
        <v>282928096.35000539</v>
      </c>
      <c r="H11" s="11">
        <v>3.9532608331965806E-2</v>
      </c>
      <c r="J11" s="11">
        <v>1.1483426815191797</v>
      </c>
      <c r="K11" s="11">
        <v>0.62298306377516011</v>
      </c>
    </row>
    <row r="12" spans="1:11" ht="12.75" customHeight="1" x14ac:dyDescent="0.3">
      <c r="A12" s="23">
        <v>6</v>
      </c>
      <c r="B12" s="9" t="s">
        <v>101</v>
      </c>
      <c r="C12" s="24">
        <v>1053</v>
      </c>
      <c r="D12" s="10">
        <v>316169480.61000001</v>
      </c>
      <c r="E12" s="11">
        <v>3.8830353048058472E-2</v>
      </c>
      <c r="G12" s="10">
        <v>103699916.06</v>
      </c>
      <c r="H12" s="11">
        <v>1.448964672842621E-2</v>
      </c>
      <c r="J12" s="11">
        <v>2.0488884911639338</v>
      </c>
      <c r="K12" s="11">
        <v>1.3033077669894491</v>
      </c>
    </row>
    <row r="13" spans="1:11" ht="12.75" customHeight="1" x14ac:dyDescent="0.3">
      <c r="A13" s="23">
        <v>7</v>
      </c>
      <c r="B13" s="9" t="s">
        <v>76</v>
      </c>
      <c r="C13" s="24">
        <v>1017</v>
      </c>
      <c r="D13" s="10">
        <v>294098817.94999993</v>
      </c>
      <c r="E13" s="11">
        <v>3.6119744733053072E-2</v>
      </c>
      <c r="G13" s="10">
        <v>275270783.14999998</v>
      </c>
      <c r="H13" s="11">
        <v>3.8462677252245385E-2</v>
      </c>
      <c r="J13" s="11">
        <v>6.8398231677715859E-2</v>
      </c>
      <c r="K13" s="11">
        <v>-0.19286981062346775</v>
      </c>
    </row>
    <row r="14" spans="1:11" ht="12.75" customHeight="1" x14ac:dyDescent="0.3">
      <c r="A14" s="23">
        <v>8</v>
      </c>
      <c r="B14" s="9" t="s">
        <v>67</v>
      </c>
      <c r="C14" s="24">
        <v>1009</v>
      </c>
      <c r="D14" s="10">
        <v>257091088.41</v>
      </c>
      <c r="E14" s="11">
        <v>3.1574640630111998E-2</v>
      </c>
      <c r="G14" s="10">
        <v>287724471.37999994</v>
      </c>
      <c r="H14" s="11">
        <v>4.0202789971471233E-2</v>
      </c>
      <c r="J14" s="11">
        <v>-0.10646777044397515</v>
      </c>
      <c r="K14" s="11">
        <v>-0.32497376327262617</v>
      </c>
    </row>
    <row r="15" spans="1:11" ht="12.75" customHeight="1" x14ac:dyDescent="0.3">
      <c r="A15" s="23">
        <v>9</v>
      </c>
      <c r="B15" s="9" t="s">
        <v>127</v>
      </c>
      <c r="C15" s="24">
        <v>3016</v>
      </c>
      <c r="D15" s="10">
        <v>215707741.23971501</v>
      </c>
      <c r="E15" s="11">
        <v>2.6492145071615281E-2</v>
      </c>
      <c r="G15" s="10">
        <v>132244266.31000505</v>
      </c>
      <c r="H15" s="11">
        <v>1.8478054500865804E-2</v>
      </c>
      <c r="J15" s="11">
        <v>0.63113114283575911</v>
      </c>
      <c r="K15" s="11">
        <v>0.23225137329890377</v>
      </c>
    </row>
    <row r="16" spans="1:11" ht="12.75" customHeight="1" x14ac:dyDescent="0.3">
      <c r="A16" s="23">
        <v>10</v>
      </c>
      <c r="B16" s="9" t="s">
        <v>71</v>
      </c>
      <c r="C16" s="24">
        <v>1004</v>
      </c>
      <c r="D16" s="10">
        <v>210265051.43000001</v>
      </c>
      <c r="E16" s="11">
        <v>2.5823701152124529E-2</v>
      </c>
      <c r="G16" s="10">
        <v>221394428.13</v>
      </c>
      <c r="H16" s="11">
        <v>3.0934712130235124E-2</v>
      </c>
      <c r="J16" s="11">
        <v>-5.0269452551285343E-2</v>
      </c>
      <c r="K16" s="11">
        <v>-0.28251828401547585</v>
      </c>
    </row>
    <row r="17" spans="1:11" ht="12.75" customHeight="1" x14ac:dyDescent="0.3">
      <c r="A17" s="23"/>
      <c r="B17" s="32" t="s">
        <v>35</v>
      </c>
      <c r="C17" s="33"/>
      <c r="D17" s="16">
        <v>6344499843.4261923</v>
      </c>
      <c r="E17" s="25">
        <v>0.77919971389483544</v>
      </c>
      <c r="G17" s="16">
        <v>5049007835.440136</v>
      </c>
      <c r="H17" s="25">
        <v>0.70548118691103467</v>
      </c>
      <c r="J17" s="25">
        <v>0.25658348139068088</v>
      </c>
      <c r="K17" s="25">
        <v>-5.0703723358252795E-2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183821527.46000001</v>
      </c>
      <c r="E18" s="11">
        <v>2.2576039899024378E-2</v>
      </c>
      <c r="G18" s="10">
        <v>144945241.72999999</v>
      </c>
      <c r="H18" s="11">
        <v>2.0252719842308042E-2</v>
      </c>
      <c r="J18" s="11">
        <v>0.26821360443427111</v>
      </c>
      <c r="K18" s="11">
        <v>-4.1917651707886194E-2</v>
      </c>
    </row>
    <row r="19" spans="1:11" ht="12.75" customHeight="1" x14ac:dyDescent="0.3">
      <c r="A19" s="23">
        <v>12</v>
      </c>
      <c r="B19" s="9" t="s">
        <v>121</v>
      </c>
      <c r="C19" s="24">
        <v>3006</v>
      </c>
      <c r="D19" s="10">
        <v>142660175.69</v>
      </c>
      <c r="E19" s="11">
        <v>1.7520808704410858E-2</v>
      </c>
      <c r="G19" s="10">
        <v>107689425.69</v>
      </c>
      <c r="H19" s="11">
        <v>1.5047087730836548E-2</v>
      </c>
      <c r="J19" s="11">
        <v>0.32473708329236062</v>
      </c>
      <c r="K19" s="11">
        <v>7.8347306214432422E-4</v>
      </c>
    </row>
    <row r="20" spans="1:11" ht="12.75" customHeight="1" x14ac:dyDescent="0.3">
      <c r="A20" s="23">
        <v>13</v>
      </c>
      <c r="B20" s="9" t="s">
        <v>90</v>
      </c>
      <c r="C20" s="24">
        <v>1034</v>
      </c>
      <c r="D20" s="10">
        <v>133665417.7499999</v>
      </c>
      <c r="E20" s="11">
        <v>1.6416117556744835E-2</v>
      </c>
      <c r="G20" s="10">
        <v>123862820.94999821</v>
      </c>
      <c r="H20" s="11">
        <v>1.7306942826389237E-2</v>
      </c>
      <c r="J20" s="11">
        <v>7.9140752041799933E-2</v>
      </c>
      <c r="K20" s="11">
        <v>-0.18475428568270769</v>
      </c>
    </row>
    <row r="21" spans="1:11" ht="12.75" customHeight="1" x14ac:dyDescent="0.3">
      <c r="A21" s="23">
        <v>14</v>
      </c>
      <c r="B21" s="9" t="s">
        <v>82</v>
      </c>
      <c r="C21" s="24">
        <v>1025</v>
      </c>
      <c r="D21" s="10">
        <v>126199815.62003283</v>
      </c>
      <c r="E21" s="11">
        <v>1.5499229671602801E-2</v>
      </c>
      <c r="G21" s="10">
        <v>83036449.170012295</v>
      </c>
      <c r="H21" s="11">
        <v>1.1602408755666238E-2</v>
      </c>
      <c r="J21" s="11">
        <v>0.51981228582698735</v>
      </c>
      <c r="K21" s="11">
        <v>0.14815463158343078</v>
      </c>
    </row>
    <row r="22" spans="1:11" ht="12.75" customHeight="1" x14ac:dyDescent="0.3">
      <c r="A22" s="23">
        <v>15</v>
      </c>
      <c r="B22" s="9" t="s">
        <v>81</v>
      </c>
      <c r="C22" s="24">
        <v>1058</v>
      </c>
      <c r="D22" s="10">
        <v>101868056.77</v>
      </c>
      <c r="E22" s="11">
        <v>1.2510924840269524E-2</v>
      </c>
      <c r="G22" s="10">
        <v>66570410.880000003</v>
      </c>
      <c r="H22" s="11">
        <v>9.3016636161911727E-3</v>
      </c>
      <c r="J22" s="11">
        <v>0.53023025430363679</v>
      </c>
      <c r="K22" s="11">
        <v>0.15602497114424474</v>
      </c>
    </row>
    <row r="23" spans="1:11" ht="12.75" customHeight="1" x14ac:dyDescent="0.3">
      <c r="A23" s="23">
        <v>16</v>
      </c>
      <c r="B23" s="9" t="s">
        <v>97</v>
      </c>
      <c r="C23" s="24">
        <v>1044</v>
      </c>
      <c r="D23" s="10">
        <v>99563130.769999996</v>
      </c>
      <c r="E23" s="11">
        <v>1.2227845366067995E-2</v>
      </c>
      <c r="G23" s="10">
        <v>371702822.41000003</v>
      </c>
      <c r="H23" s="11">
        <v>5.1936807562733577E-2</v>
      </c>
      <c r="J23" s="11">
        <v>-0.73214319405899286</v>
      </c>
      <c r="K23" s="11">
        <v>-0.79764538343959579</v>
      </c>
    </row>
    <row r="24" spans="1:11" ht="12.75" customHeight="1" x14ac:dyDescent="0.3">
      <c r="A24" s="23">
        <v>17</v>
      </c>
      <c r="B24" s="9" t="s">
        <v>86</v>
      </c>
      <c r="C24" s="24">
        <v>1001</v>
      </c>
      <c r="D24" s="10">
        <v>96165036.910000011</v>
      </c>
      <c r="E24" s="11">
        <v>1.1810508487063533E-2</v>
      </c>
      <c r="G24" s="10">
        <v>51895853.460000008</v>
      </c>
      <c r="H24" s="11">
        <v>7.2512361810447455E-3</v>
      </c>
      <c r="J24" s="11">
        <v>0.8530389327563821</v>
      </c>
      <c r="K24" s="11">
        <v>0.39989342959611851</v>
      </c>
    </row>
    <row r="25" spans="1:11" ht="12.75" customHeight="1" x14ac:dyDescent="0.3">
      <c r="A25" s="23">
        <v>18</v>
      </c>
      <c r="B25" s="9" t="s">
        <v>123</v>
      </c>
      <c r="C25" s="24">
        <v>3008</v>
      </c>
      <c r="D25" s="10">
        <v>95273962.399999991</v>
      </c>
      <c r="E25" s="11">
        <v>1.1701071175945869E-2</v>
      </c>
      <c r="G25" s="10">
        <v>55367884.049999997</v>
      </c>
      <c r="H25" s="11">
        <v>7.7363715465380116E-3</v>
      </c>
      <c r="J25" s="11">
        <v>0.72074414680472154</v>
      </c>
      <c r="K25" s="11">
        <v>0.2999502506645928</v>
      </c>
    </row>
    <row r="26" spans="1:11" ht="12.75" customHeight="1" x14ac:dyDescent="0.3">
      <c r="A26" s="23">
        <v>19</v>
      </c>
      <c r="B26" s="9" t="s">
        <v>66</v>
      </c>
      <c r="C26" s="24">
        <v>1003</v>
      </c>
      <c r="D26" s="10">
        <v>78781258.059999987</v>
      </c>
      <c r="E26" s="11">
        <v>9.6755197817889761E-3</v>
      </c>
      <c r="G26" s="10">
        <v>154623245.23999998</v>
      </c>
      <c r="H26" s="11">
        <v>2.1604995304278833E-2</v>
      </c>
      <c r="J26" s="11">
        <v>-0.49049537837781831</v>
      </c>
      <c r="K26" s="11">
        <v>-0.61509056310177401</v>
      </c>
    </row>
    <row r="27" spans="1:11" ht="12.75" customHeight="1" x14ac:dyDescent="0.3">
      <c r="A27" s="23">
        <v>20</v>
      </c>
      <c r="B27" s="9" t="s">
        <v>75</v>
      </c>
      <c r="C27" s="24">
        <v>1035</v>
      </c>
      <c r="D27" s="10">
        <v>76514705.810000002</v>
      </c>
      <c r="E27" s="11">
        <v>9.397153179485784E-3</v>
      </c>
      <c r="G27" s="10">
        <v>42595022.629999995</v>
      </c>
      <c r="H27" s="11">
        <v>5.9516618117696459E-3</v>
      </c>
      <c r="J27" s="11">
        <v>0.79632973727099565</v>
      </c>
      <c r="K27" s="11">
        <v>0.35705200367983347</v>
      </c>
    </row>
    <row r="28" spans="1:11" ht="12.75" customHeight="1" x14ac:dyDescent="0.3">
      <c r="A28" s="23"/>
      <c r="B28" s="32" t="s">
        <v>36</v>
      </c>
      <c r="C28" s="33"/>
      <c r="D28" s="16">
        <v>7479012930.6662264</v>
      </c>
      <c r="E28" s="26">
        <v>0.91853493255724017</v>
      </c>
      <c r="G28" s="16">
        <v>6251297011.6501455</v>
      </c>
      <c r="H28" s="26">
        <v>0.8734730820887906</v>
      </c>
      <c r="J28" s="26">
        <v>0.19639379103697441</v>
      </c>
      <c r="K28" s="26">
        <v>-9.6174517612016119E-2</v>
      </c>
    </row>
    <row r="29" spans="1:11" ht="12.75" customHeight="1" x14ac:dyDescent="0.3">
      <c r="A29" s="23">
        <v>21</v>
      </c>
      <c r="B29" s="9" t="s">
        <v>69</v>
      </c>
      <c r="C29" s="24">
        <v>1038</v>
      </c>
      <c r="D29" s="10">
        <v>74515901.769999996</v>
      </c>
      <c r="E29" s="11">
        <v>9.1516700721430352E-3</v>
      </c>
      <c r="G29" s="10">
        <v>55741391.539999999</v>
      </c>
      <c r="H29" s="11">
        <v>7.7885605143418989E-3</v>
      </c>
      <c r="J29" s="11">
        <v>0.33681452348614971</v>
      </c>
      <c r="K29" s="11">
        <v>9.9074741150937395E-3</v>
      </c>
    </row>
    <row r="30" spans="1:11" ht="12.75" customHeight="1" x14ac:dyDescent="0.3">
      <c r="A30" s="23">
        <v>22</v>
      </c>
      <c r="B30" s="9" t="s">
        <v>124</v>
      </c>
      <c r="C30" s="24">
        <v>3009</v>
      </c>
      <c r="D30" s="10">
        <v>59891686.719999984</v>
      </c>
      <c r="E30" s="11">
        <v>7.3555971800137064E-3</v>
      </c>
      <c r="G30" s="10">
        <v>50907643.750000045</v>
      </c>
      <c r="H30" s="11">
        <v>7.1131569025310081E-3</v>
      </c>
      <c r="J30" s="11">
        <v>0.17647728922829842</v>
      </c>
      <c r="K30" s="11">
        <v>-0.11122060192770389</v>
      </c>
    </row>
    <row r="31" spans="1:11" ht="12.75" customHeight="1" x14ac:dyDescent="0.3">
      <c r="A31" s="23">
        <v>23</v>
      </c>
      <c r="B31" s="9" t="s">
        <v>77</v>
      </c>
      <c r="C31" s="24">
        <v>1022</v>
      </c>
      <c r="D31" s="10">
        <v>55527258.689999998</v>
      </c>
      <c r="E31" s="11">
        <v>6.8195799751564531E-3</v>
      </c>
      <c r="G31" s="10">
        <v>37383151.520000003</v>
      </c>
      <c r="H31" s="11">
        <v>5.2234242774760195E-3</v>
      </c>
      <c r="J31" s="11">
        <v>0.4853552050124208</v>
      </c>
      <c r="K31" s="11">
        <v>0.12212374783744107</v>
      </c>
    </row>
    <row r="32" spans="1:11" ht="12.75" customHeight="1" x14ac:dyDescent="0.3">
      <c r="A32" s="23">
        <v>24</v>
      </c>
      <c r="B32" s="9" t="s">
        <v>89</v>
      </c>
      <c r="C32" s="24">
        <v>1039</v>
      </c>
      <c r="D32" s="10">
        <v>55386485.980000004</v>
      </c>
      <c r="E32" s="11">
        <v>6.8022909755405337E-3</v>
      </c>
      <c r="G32" s="10">
        <v>131192199.90000001</v>
      </c>
      <c r="H32" s="11">
        <v>1.8331052736592468E-2</v>
      </c>
      <c r="J32" s="11">
        <v>-0.57782180630999536</v>
      </c>
      <c r="K32" s="11">
        <v>-0.68106202788395809</v>
      </c>
    </row>
    <row r="33" spans="1:11" ht="12.75" customHeight="1" x14ac:dyDescent="0.3">
      <c r="A33" s="23">
        <v>25</v>
      </c>
      <c r="B33" s="9" t="s">
        <v>65</v>
      </c>
      <c r="C33" s="24">
        <v>1010</v>
      </c>
      <c r="D33" s="10">
        <v>46167213.248512514</v>
      </c>
      <c r="E33" s="11">
        <v>5.6700260449744468E-3</v>
      </c>
      <c r="G33" s="10">
        <v>38626138.853837892</v>
      </c>
      <c r="H33" s="11">
        <v>5.3971027917845424E-3</v>
      </c>
      <c r="J33" s="11">
        <v>0.19523241562430571</v>
      </c>
      <c r="K33" s="11">
        <v>-9.7051888173826706E-2</v>
      </c>
    </row>
    <row r="34" spans="1:11" ht="12.75" customHeight="1" x14ac:dyDescent="0.3">
      <c r="A34" s="23">
        <v>26</v>
      </c>
      <c r="B34" s="9" t="s">
        <v>70</v>
      </c>
      <c r="C34" s="24">
        <v>1032</v>
      </c>
      <c r="D34" s="10">
        <v>43188193.102200001</v>
      </c>
      <c r="E34" s="11">
        <v>5.3041577018459003E-3</v>
      </c>
      <c r="G34" s="10">
        <v>36134259.587099999</v>
      </c>
      <c r="H34" s="11">
        <v>5.0489207330446789E-3</v>
      </c>
      <c r="J34" s="11">
        <v>0.19521455803174304</v>
      </c>
      <c r="K34" s="11">
        <v>-9.7065378838299465E-2</v>
      </c>
    </row>
    <row r="35" spans="1:11" ht="12.75" customHeight="1" x14ac:dyDescent="0.3">
      <c r="A35" s="23">
        <v>27</v>
      </c>
      <c r="B35" s="9" t="s">
        <v>120</v>
      </c>
      <c r="C35" s="24">
        <v>3005</v>
      </c>
      <c r="D35" s="10">
        <v>36483722.90000546</v>
      </c>
      <c r="E35" s="11">
        <v>4.480748230289309E-3</v>
      </c>
      <c r="G35" s="10">
        <v>30225674.2500198</v>
      </c>
      <c r="H35" s="11">
        <v>4.2233336211947919E-3</v>
      </c>
      <c r="J35" s="11">
        <v>0.20704413731917204</v>
      </c>
      <c r="K35" s="11">
        <v>-8.8128626335897908E-2</v>
      </c>
    </row>
    <row r="36" spans="1:11" ht="12.75" customHeight="1" x14ac:dyDescent="0.3">
      <c r="A36" s="23">
        <v>28</v>
      </c>
      <c r="B36" s="9" t="s">
        <v>87</v>
      </c>
      <c r="C36" s="24">
        <v>1036</v>
      </c>
      <c r="D36" s="10">
        <v>32547465.430012133</v>
      </c>
      <c r="E36" s="11">
        <v>3.9973167904393744E-3</v>
      </c>
      <c r="G36" s="10">
        <v>75928292.61998859</v>
      </c>
      <c r="H36" s="11">
        <v>1.0609209520667818E-2</v>
      </c>
      <c r="J36" s="11">
        <v>-0.57133942688652251</v>
      </c>
      <c r="K36" s="11">
        <v>-0.67616486128769548</v>
      </c>
    </row>
    <row r="37" spans="1:11" ht="12.75" customHeight="1" x14ac:dyDescent="0.3">
      <c r="A37" s="23">
        <v>29</v>
      </c>
      <c r="B37" s="9" t="s">
        <v>78</v>
      </c>
      <c r="C37" s="24">
        <v>1059</v>
      </c>
      <c r="D37" s="10">
        <v>32335883.620000001</v>
      </c>
      <c r="E37" s="11">
        <v>3.9713313715891195E-3</v>
      </c>
      <c r="G37" s="10">
        <v>23260133.209999997</v>
      </c>
      <c r="H37" s="11">
        <v>3.2500615803201863E-3</v>
      </c>
      <c r="J37" s="11">
        <v>0.39018479937587625</v>
      </c>
      <c r="K37" s="11">
        <v>5.0226485892480355E-2</v>
      </c>
    </row>
    <row r="38" spans="1:11" ht="12.75" customHeight="1" x14ac:dyDescent="0.3">
      <c r="A38" s="23">
        <v>30</v>
      </c>
      <c r="B38" s="9" t="s">
        <v>79</v>
      </c>
      <c r="C38" s="24">
        <v>1013</v>
      </c>
      <c r="D38" s="10">
        <v>27725375.629999999</v>
      </c>
      <c r="E38" s="11">
        <v>3.4050918577777666E-3</v>
      </c>
      <c r="G38" s="10">
        <v>15386290.290000001</v>
      </c>
      <c r="H38" s="11">
        <v>2.1498755180681334E-3</v>
      </c>
      <c r="J38" s="11">
        <v>0.8019532393730755</v>
      </c>
      <c r="K38" s="11">
        <v>0.36130032437340431</v>
      </c>
    </row>
    <row r="39" spans="1:11" ht="12.75" customHeight="1" x14ac:dyDescent="0.3">
      <c r="A39" s="23">
        <v>31</v>
      </c>
      <c r="B39" s="9" t="s">
        <v>83</v>
      </c>
      <c r="C39" s="24">
        <v>1008</v>
      </c>
      <c r="D39" s="10">
        <v>25295706.219999999</v>
      </c>
      <c r="E39" s="11">
        <v>3.1066920223529683E-3</v>
      </c>
      <c r="G39" s="10">
        <v>36848134.109999992</v>
      </c>
      <c r="H39" s="11">
        <v>5.148668062051772E-3</v>
      </c>
      <c r="J39" s="11">
        <v>-0.31351459630258049</v>
      </c>
      <c r="K39" s="11">
        <v>-0.48138898262641128</v>
      </c>
    </row>
    <row r="40" spans="1:11" ht="12.75" customHeight="1" x14ac:dyDescent="0.3">
      <c r="A40" s="23">
        <v>32</v>
      </c>
      <c r="B40" s="9" t="s">
        <v>96</v>
      </c>
      <c r="C40" s="24">
        <v>1046</v>
      </c>
      <c r="D40" s="10">
        <v>24096195.719999999</v>
      </c>
      <c r="E40" s="11">
        <v>2.9593741467946154E-3</v>
      </c>
      <c r="G40" s="10">
        <v>21418336.73</v>
      </c>
      <c r="H40" s="11">
        <v>2.99271344201101E-3</v>
      </c>
      <c r="J40" s="11">
        <v>0.12502646791658689</v>
      </c>
      <c r="K40" s="11">
        <v>-0.15008954603264579</v>
      </c>
    </row>
    <row r="41" spans="1:11" ht="12.75" customHeight="1" x14ac:dyDescent="0.3">
      <c r="A41" s="23">
        <v>33</v>
      </c>
      <c r="B41" s="9" t="s">
        <v>80</v>
      </c>
      <c r="C41" s="24">
        <v>1012</v>
      </c>
      <c r="D41" s="10">
        <v>21440896</v>
      </c>
      <c r="E41" s="11">
        <v>2.6332635260696694E-3</v>
      </c>
      <c r="G41" s="10">
        <v>10658637</v>
      </c>
      <c r="H41" s="11">
        <v>1.4892961402897837E-3</v>
      </c>
      <c r="J41" s="11">
        <v>1.0115982934778622</v>
      </c>
      <c r="K41" s="11">
        <v>0.51967839652327719</v>
      </c>
    </row>
    <row r="42" spans="1:11" ht="12.75" customHeight="1" x14ac:dyDescent="0.3">
      <c r="A42" s="23">
        <v>34</v>
      </c>
      <c r="B42" s="9" t="s">
        <v>84</v>
      </c>
      <c r="C42" s="24">
        <v>1045</v>
      </c>
      <c r="D42" s="10">
        <v>18011978.800000001</v>
      </c>
      <c r="E42" s="11">
        <v>2.2121410787301118E-3</v>
      </c>
      <c r="G42" s="10">
        <v>18945040.920000002</v>
      </c>
      <c r="H42" s="11">
        <v>2.6471279882960661E-3</v>
      </c>
      <c r="J42" s="11">
        <v>-4.925099523089338E-2</v>
      </c>
      <c r="K42" s="11">
        <v>-0.28174888209631599</v>
      </c>
    </row>
    <row r="43" spans="1:11" ht="12.75" customHeight="1" x14ac:dyDescent="0.3">
      <c r="A43" s="23">
        <v>35</v>
      </c>
      <c r="B43" s="9" t="s">
        <v>125</v>
      </c>
      <c r="C43" s="24">
        <v>3011</v>
      </c>
      <c r="D43" s="10">
        <v>17499219.249024</v>
      </c>
      <c r="E43" s="11">
        <v>2.1491665172552105E-3</v>
      </c>
      <c r="G43" s="10">
        <v>84666335.522079974</v>
      </c>
      <c r="H43" s="11">
        <v>1.1830147391783162E-2</v>
      </c>
      <c r="J43" s="11">
        <v>-0.79331549970695958</v>
      </c>
      <c r="K43" s="11">
        <v>-0.84385850246049676</v>
      </c>
    </row>
    <row r="44" spans="1:11" ht="12.75" customHeight="1" x14ac:dyDescent="0.3">
      <c r="A44" s="23">
        <v>36</v>
      </c>
      <c r="B44" s="9" t="s">
        <v>95</v>
      </c>
      <c r="C44" s="24">
        <v>1006</v>
      </c>
      <c r="D44" s="10">
        <v>17042239.469999999</v>
      </c>
      <c r="E44" s="11">
        <v>2.09304254817037E-3</v>
      </c>
      <c r="G44" s="10">
        <v>25062915.913600001</v>
      </c>
      <c r="H44" s="11">
        <v>3.5019584525237024E-3</v>
      </c>
      <c r="J44" s="11">
        <v>-0.32002167949052196</v>
      </c>
      <c r="K44" s="11">
        <v>-0.48630481188375163</v>
      </c>
    </row>
    <row r="45" spans="1:11" ht="12.75" customHeight="1" x14ac:dyDescent="0.3">
      <c r="A45" s="23">
        <v>37</v>
      </c>
      <c r="B45" s="9" t="s">
        <v>73</v>
      </c>
      <c r="C45" s="24">
        <v>1028</v>
      </c>
      <c r="D45" s="10">
        <v>16790415.800000001</v>
      </c>
      <c r="E45" s="11">
        <v>2.0621148255037425E-3</v>
      </c>
      <c r="G45" s="10">
        <v>71022924.010000005</v>
      </c>
      <c r="H45" s="11">
        <v>9.9237985682585506E-3</v>
      </c>
      <c r="J45" s="11">
        <v>-0.76359160040164054</v>
      </c>
      <c r="K45" s="11">
        <v>-0.821403339428602</v>
      </c>
    </row>
    <row r="46" spans="1:11" ht="12.75" customHeight="1" x14ac:dyDescent="0.3">
      <c r="A46" s="23">
        <v>38</v>
      </c>
      <c r="B46" s="9" t="s">
        <v>98</v>
      </c>
      <c r="C46" s="24">
        <v>1049</v>
      </c>
      <c r="D46" s="10">
        <v>13272738.299997583</v>
      </c>
      <c r="E46" s="11">
        <v>1.6300912824003058E-3</v>
      </c>
      <c r="G46" s="10">
        <v>13000908.639997542</v>
      </c>
      <c r="H46" s="11">
        <v>1.8165740195306809E-3</v>
      </c>
      <c r="J46" s="11">
        <v>2.0908512437642468E-2</v>
      </c>
      <c r="K46" s="11">
        <v>-0.22874630774522753</v>
      </c>
    </row>
    <row r="47" spans="1:11" ht="12.75" customHeight="1" x14ac:dyDescent="0.3">
      <c r="A47" s="23">
        <v>39</v>
      </c>
      <c r="B47" s="9" t="s">
        <v>88</v>
      </c>
      <c r="C47" s="24">
        <v>1057</v>
      </c>
      <c r="D47" s="10">
        <v>10312237.559999999</v>
      </c>
      <c r="E47" s="11">
        <v>1.2664974000579864E-3</v>
      </c>
      <c r="G47" s="10">
        <v>17163856.920000002</v>
      </c>
      <c r="H47" s="11">
        <v>2.3982490316015168E-3</v>
      </c>
      <c r="J47" s="11">
        <v>-0.39918879491568271</v>
      </c>
      <c r="K47" s="11">
        <v>-0.54611225724535983</v>
      </c>
    </row>
    <row r="48" spans="1:11" ht="12.75" customHeight="1" x14ac:dyDescent="0.3">
      <c r="A48" s="23">
        <v>40</v>
      </c>
      <c r="B48" s="9" t="s">
        <v>92</v>
      </c>
      <c r="C48" s="24">
        <v>1018</v>
      </c>
      <c r="D48" s="10">
        <v>7459287.1799999997</v>
      </c>
      <c r="E48" s="11">
        <v>9.1611231459604492E-4</v>
      </c>
      <c r="G48" s="10">
        <v>5104150.7</v>
      </c>
      <c r="H48" s="11">
        <v>7.1318611722750275E-4</v>
      </c>
      <c r="J48" s="11">
        <v>0.46141593742520159</v>
      </c>
      <c r="K48" s="11">
        <v>0.10403863218644815</v>
      </c>
    </row>
    <row r="49" spans="1:94" ht="12.75" customHeight="1" x14ac:dyDescent="0.3">
      <c r="A49" s="23">
        <v>41</v>
      </c>
      <c r="B49" s="9" t="s">
        <v>122</v>
      </c>
      <c r="C49" s="24">
        <v>3007</v>
      </c>
      <c r="D49" s="10">
        <v>7305501.1199999992</v>
      </c>
      <c r="E49" s="11">
        <v>8.9722508047038326E-4</v>
      </c>
      <c r="G49" s="10">
        <v>2628668.2399999998</v>
      </c>
      <c r="H49" s="11">
        <v>3.6729513013102316E-4</v>
      </c>
      <c r="J49" s="11">
        <v>1.7791643726026072</v>
      </c>
      <c r="K49" s="11">
        <v>1.0995424738253434</v>
      </c>
    </row>
    <row r="50" spans="1:94" ht="12.75" customHeight="1" x14ac:dyDescent="0.3">
      <c r="A50" s="23">
        <v>42</v>
      </c>
      <c r="B50" s="9" t="s">
        <v>112</v>
      </c>
      <c r="C50" s="24">
        <v>2005</v>
      </c>
      <c r="D50" s="10">
        <v>5824900.5000000196</v>
      </c>
      <c r="E50" s="11">
        <v>7.1538512334722547E-4</v>
      </c>
      <c r="G50" s="10">
        <v>0</v>
      </c>
      <c r="H50" s="11">
        <v>0</v>
      </c>
      <c r="J50" s="11">
        <v>0</v>
      </c>
      <c r="K50" s="11">
        <v>-0.24454181461056135</v>
      </c>
    </row>
    <row r="51" spans="1:94" ht="12.75" customHeight="1" x14ac:dyDescent="0.3">
      <c r="A51" s="23">
        <v>43</v>
      </c>
      <c r="B51" s="9" t="s">
        <v>91</v>
      </c>
      <c r="C51" s="24">
        <v>1027</v>
      </c>
      <c r="D51" s="10">
        <v>3119676.4491000003</v>
      </c>
      <c r="E51" s="11">
        <v>3.8314304619329215E-4</v>
      </c>
      <c r="G51" s="10">
        <v>14692774.719999999</v>
      </c>
      <c r="H51" s="11">
        <v>2.0529728782998527E-3</v>
      </c>
      <c r="J51" s="11">
        <v>-0.78767275014068949</v>
      </c>
      <c r="K51" s="11">
        <v>-0.83959564111255536</v>
      </c>
    </row>
    <row r="52" spans="1:94" ht="12.75" customHeight="1" x14ac:dyDescent="0.3">
      <c r="A52" s="23">
        <v>44</v>
      </c>
      <c r="B52" s="9" t="s">
        <v>99</v>
      </c>
      <c r="C52" s="24">
        <v>1037</v>
      </c>
      <c r="D52" s="10">
        <v>2181924.3899998697</v>
      </c>
      <c r="E52" s="11">
        <v>2.6797303213580581E-4</v>
      </c>
      <c r="G52" s="10">
        <v>11258962.940000398</v>
      </c>
      <c r="H52" s="11">
        <v>1.5731777008831719E-3</v>
      </c>
      <c r="J52" s="11">
        <v>-0.80620556248142405</v>
      </c>
      <c r="K52" s="11">
        <v>-0.8535964058936496</v>
      </c>
    </row>
    <row r="53" spans="1:94" ht="12.75" customHeight="1" x14ac:dyDescent="0.3">
      <c r="A53" s="23">
        <v>45</v>
      </c>
      <c r="B53" s="9" t="s">
        <v>111</v>
      </c>
      <c r="C53" s="24">
        <v>2002</v>
      </c>
      <c r="D53" s="10">
        <v>1902373.0899999761</v>
      </c>
      <c r="E53" s="11">
        <v>2.3363994074097416E-4</v>
      </c>
      <c r="G53" s="10">
        <v>2427503.6399999475</v>
      </c>
      <c r="H53" s="11">
        <v>3.3918706506200766E-4</v>
      </c>
      <c r="J53" s="11">
        <v>-0.21632533988702185</v>
      </c>
      <c r="K53" s="11">
        <v>-0.40796656333536441</v>
      </c>
    </row>
    <row r="54" spans="1:94" ht="12.75" customHeight="1" x14ac:dyDescent="0.3">
      <c r="A54" s="23">
        <v>46</v>
      </c>
      <c r="B54" s="9" t="s">
        <v>113</v>
      </c>
      <c r="C54" s="24">
        <v>2006</v>
      </c>
      <c r="D54" s="10">
        <v>1737684.55</v>
      </c>
      <c r="E54" s="11">
        <v>2.1341371859318693E-4</v>
      </c>
      <c r="G54" s="10">
        <v>1036844.42</v>
      </c>
      <c r="H54" s="11">
        <v>1.4487484589136484E-4</v>
      </c>
      <c r="J54" s="11">
        <v>0.67593567220046369</v>
      </c>
      <c r="K54" s="11">
        <v>0.2660993217499914</v>
      </c>
    </row>
    <row r="55" spans="1:94" ht="12.75" customHeight="1" x14ac:dyDescent="0.3">
      <c r="A55" s="23">
        <v>47</v>
      </c>
      <c r="B55" s="9" t="s">
        <v>117</v>
      </c>
      <c r="C55" s="24">
        <v>3002</v>
      </c>
      <c r="D55" s="10">
        <v>1301222.03</v>
      </c>
      <c r="E55" s="11">
        <v>1.5980957656421324E-4</v>
      </c>
      <c r="G55" s="10">
        <v>330089.39999999967</v>
      </c>
      <c r="H55" s="11">
        <v>4.612230150727246E-5</v>
      </c>
      <c r="J55" s="11">
        <v>2.9420291290783687</v>
      </c>
      <c r="K55" s="11">
        <v>1.9780381726058534</v>
      </c>
    </row>
    <row r="56" spans="1:94" ht="12.75" customHeight="1" x14ac:dyDescent="0.3">
      <c r="A56" s="23">
        <v>48</v>
      </c>
      <c r="B56" s="9" t="s">
        <v>129</v>
      </c>
      <c r="C56" s="24">
        <v>3018</v>
      </c>
      <c r="D56" s="10">
        <v>1162844.6500000069</v>
      </c>
      <c r="E56" s="11">
        <v>1.4281475938926567E-4</v>
      </c>
      <c r="G56" s="10">
        <v>1444541.9500000111</v>
      </c>
      <c r="H56" s="11">
        <v>2.0184107504755947E-4</v>
      </c>
      <c r="J56" s="11">
        <v>-0.19500804389931503</v>
      </c>
      <c r="K56" s="11">
        <v>-0.39186223759108185</v>
      </c>
    </row>
    <row r="57" spans="1:94" ht="12.75" customHeight="1" x14ac:dyDescent="0.3">
      <c r="A57" s="23">
        <v>49</v>
      </c>
      <c r="B57" s="9" t="s">
        <v>114</v>
      </c>
      <c r="C57" s="24">
        <v>2007</v>
      </c>
      <c r="D57" s="10">
        <v>1148615.4899999998</v>
      </c>
      <c r="E57" s="11">
        <v>1.4106720518096075E-4</v>
      </c>
      <c r="G57" s="10">
        <v>1130067.3299999998</v>
      </c>
      <c r="H57" s="11">
        <v>1.5790057517078225E-4</v>
      </c>
      <c r="J57" s="11">
        <v>1.6413322912361306E-2</v>
      </c>
      <c r="K57" s="11">
        <v>-0.23214223546697799</v>
      </c>
    </row>
    <row r="58" spans="1:94" ht="12.75" customHeight="1" x14ac:dyDescent="0.3">
      <c r="A58" s="23">
        <v>50</v>
      </c>
      <c r="B58" s="9" t="s">
        <v>107</v>
      </c>
      <c r="C58" s="24">
        <v>1056</v>
      </c>
      <c r="D58" s="10">
        <v>937910.77999999968</v>
      </c>
      <c r="E58" s="11">
        <v>1.1518950736394381E-4</v>
      </c>
      <c r="G58" s="10">
        <v>55236944.040000059</v>
      </c>
      <c r="H58" s="11">
        <v>7.718075731463118E-3</v>
      </c>
      <c r="J58" s="11">
        <v>-0.98302022683729917</v>
      </c>
      <c r="K58" s="11">
        <v>-0.98717249137818175</v>
      </c>
    </row>
    <row r="59" spans="1:94" ht="12.75" customHeight="1" x14ac:dyDescent="0.3">
      <c r="A59" s="23">
        <v>51</v>
      </c>
      <c r="B59" s="9" t="s">
        <v>119</v>
      </c>
      <c r="C59" s="24">
        <v>3004</v>
      </c>
      <c r="D59" s="10">
        <v>910624.41000000061</v>
      </c>
      <c r="E59" s="11">
        <v>1.1183833198023599E-4</v>
      </c>
      <c r="G59" s="10">
        <v>1234914.2899999991</v>
      </c>
      <c r="H59" s="11">
        <v>1.7255049456001712E-4</v>
      </c>
      <c r="J59" s="11">
        <v>-0.2626011235160286</v>
      </c>
      <c r="K59" s="11">
        <v>-0.44292598286320817</v>
      </c>
    </row>
    <row r="60" spans="1:94" ht="12.75" customHeight="1" x14ac:dyDescent="0.3">
      <c r="A60" s="23">
        <v>52</v>
      </c>
      <c r="B60" s="9" t="s">
        <v>94</v>
      </c>
      <c r="C60" s="24">
        <v>1052</v>
      </c>
      <c r="D60" s="10">
        <v>544361.6699999969</v>
      </c>
      <c r="E60" s="11">
        <v>6.6855775551607807E-5</v>
      </c>
      <c r="G60" s="10">
        <v>601425.08999999973</v>
      </c>
      <c r="H60" s="11">
        <v>8.4035141192108831E-5</v>
      </c>
      <c r="J60" s="11">
        <v>-9.4880344948699902E-2</v>
      </c>
      <c r="K60" s="11">
        <v>-0.31621994783463014</v>
      </c>
    </row>
    <row r="61" spans="1:94" ht="12.75" customHeight="1" x14ac:dyDescent="0.3">
      <c r="A61" s="23">
        <v>53</v>
      </c>
      <c r="B61" s="9" t="s">
        <v>93</v>
      </c>
      <c r="C61" s="24">
        <v>1031</v>
      </c>
      <c r="D61" s="10">
        <v>255543.97</v>
      </c>
      <c r="E61" s="11">
        <v>3.1384631290970389E-5</v>
      </c>
      <c r="G61" s="10">
        <v>296265.78999999998</v>
      </c>
      <c r="H61" s="11">
        <v>4.1396240208471638E-5</v>
      </c>
      <c r="J61" s="11">
        <v>-0.13745029421047894</v>
      </c>
      <c r="K61" s="11">
        <v>-0.34837976445605423</v>
      </c>
    </row>
    <row r="62" spans="1:94" ht="12.75" customHeight="1" x14ac:dyDescent="0.3">
      <c r="A62" s="23">
        <v>54</v>
      </c>
      <c r="B62" s="9" t="s">
        <v>118</v>
      </c>
      <c r="C62" s="24">
        <v>3003</v>
      </c>
      <c r="D62" s="10">
        <v>13843.2</v>
      </c>
      <c r="E62" s="11">
        <v>1.7001525329952466E-6</v>
      </c>
      <c r="G62" s="10">
        <v>22473.599999999999</v>
      </c>
      <c r="H62" s="11">
        <v>3.1401618929715386E-6</v>
      </c>
      <c r="J62" s="11">
        <v>-0.38402392140111052</v>
      </c>
      <c r="K62" s="11">
        <v>-0.53465582941838075</v>
      </c>
    </row>
    <row r="63" spans="1:94" s="3" customFormat="1" ht="12.75" customHeight="1" x14ac:dyDescent="0.3">
      <c r="A63" s="23">
        <v>55</v>
      </c>
      <c r="B63" s="9" t="s">
        <v>126</v>
      </c>
      <c r="C63" s="24">
        <v>3012</v>
      </c>
      <c r="D63" s="10">
        <v>3395.5</v>
      </c>
      <c r="E63" s="11">
        <v>4.1701831410261787E-7</v>
      </c>
      <c r="G63" s="10">
        <v>956.36</v>
      </c>
      <c r="H63" s="11">
        <v>1.3362902374173523E-7</v>
      </c>
      <c r="J63" s="11">
        <v>2.5504412564306329</v>
      </c>
      <c r="K63" s="11">
        <v>1.6822099089148845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</row>
    <row r="64" spans="1:94" s="3" customFormat="1" ht="12.75" customHeight="1" x14ac:dyDescent="0.3">
      <c r="A64" s="23">
        <v>56</v>
      </c>
      <c r="B64" s="9" t="s">
        <v>115</v>
      </c>
      <c r="C64" s="24">
        <v>2008</v>
      </c>
      <c r="D64" s="10">
        <v>0</v>
      </c>
      <c r="E64" s="11">
        <v>0</v>
      </c>
      <c r="G64" s="10">
        <v>3000</v>
      </c>
      <c r="H64" s="11">
        <v>4.1918009036890469E-7</v>
      </c>
      <c r="J64" s="11">
        <v>-1</v>
      </c>
      <c r="K64" s="11">
        <v>-1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</row>
    <row r="65" spans="1:94" s="3" customFormat="1" ht="12.75" customHeight="1" x14ac:dyDescent="0.3">
      <c r="A65" s="23">
        <v>57</v>
      </c>
      <c r="B65" s="9" t="s">
        <v>108</v>
      </c>
      <c r="C65" s="24">
        <v>1060</v>
      </c>
      <c r="D65" s="10">
        <v>0</v>
      </c>
      <c r="E65" s="11">
        <v>0</v>
      </c>
      <c r="G65" s="10">
        <v>-18948.68</v>
      </c>
      <c r="H65" s="11">
        <v>-2.647636464923819E-6</v>
      </c>
      <c r="J65" s="11">
        <v>-1</v>
      </c>
      <c r="K65" s="11">
        <v>-1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</row>
    <row r="66" spans="1:94" s="3" customFormat="1" ht="12.75" customHeight="1" x14ac:dyDescent="0.3">
      <c r="A66" s="23">
        <v>58</v>
      </c>
      <c r="B66" s="9" t="s">
        <v>102</v>
      </c>
      <c r="C66" s="24">
        <v>1051</v>
      </c>
      <c r="D66" s="10">
        <v>-1670.52</v>
      </c>
      <c r="E66" s="11">
        <v>-2.051649047488456E-7</v>
      </c>
      <c r="G66" s="10">
        <v>11390137.68</v>
      </c>
      <c r="H66" s="11">
        <v>1.5915063140055554E-3</v>
      </c>
      <c r="J66" s="11">
        <v>-1.0001466637232079</v>
      </c>
      <c r="K66" s="11">
        <v>-1.0001107983101971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</row>
    <row r="67" spans="1:94" s="3" customFormat="1" ht="12.75" customHeight="1" x14ac:dyDescent="0.3">
      <c r="A67" s="23">
        <v>59</v>
      </c>
      <c r="B67" s="9" t="s">
        <v>100</v>
      </c>
      <c r="C67" s="24">
        <v>1055</v>
      </c>
      <c r="D67" s="10">
        <v>-23532.58</v>
      </c>
      <c r="E67" s="11">
        <v>-2.8901536851965789E-6</v>
      </c>
      <c r="G67" s="10">
        <v>3138410.08</v>
      </c>
      <c r="H67" s="11">
        <v>4.3851967364969381E-4</v>
      </c>
      <c r="J67" s="11">
        <v>-1.0074982489222697</v>
      </c>
      <c r="K67" s="11">
        <v>-1.0056646135244163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</row>
    <row r="68" spans="1:94" s="3" customFormat="1" ht="12.75" customHeight="1" x14ac:dyDescent="0.3">
      <c r="A68" s="23"/>
      <c r="B68" s="27" t="s">
        <v>37</v>
      </c>
      <c r="C68" s="28">
        <v>9003</v>
      </c>
      <c r="D68" s="16">
        <v>8142328250.7550774</v>
      </c>
      <c r="E68" s="26">
        <v>1</v>
      </c>
      <c r="G68" s="16">
        <v>7156828458.5267696</v>
      </c>
      <c r="H68" s="26">
        <v>1</v>
      </c>
      <c r="J68" s="26">
        <v>0.13770063065493288</v>
      </c>
      <c r="K68" s="26">
        <v>-0.14051474604900449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</row>
  </sheetData>
  <mergeCells count="4">
    <mergeCell ref="D5:E5"/>
    <mergeCell ref="G5:H5"/>
    <mergeCell ref="B17:C17"/>
    <mergeCell ref="B28:C28"/>
  </mergeCells>
  <conditionalFormatting sqref="J8:K68">
    <cfRule type="cellIs" dxfId="31" priority="2" operator="lessThan">
      <formula>0</formula>
    </cfRule>
  </conditionalFormatting>
  <conditionalFormatting sqref="J7:K7">
    <cfRule type="cellIs" dxfId="3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AD8A-0410-4AFE-9661-F25B4D05BE3E}">
  <dimension ref="A1:CP61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4">
        <v>1004</v>
      </c>
      <c r="D7" s="10">
        <v>35824182910.909996</v>
      </c>
      <c r="E7" s="11">
        <v>0.32862132649670595</v>
      </c>
      <c r="G7" s="10">
        <v>25505399751.119999</v>
      </c>
      <c r="H7" s="11">
        <v>0.31671990850125564</v>
      </c>
      <c r="J7" s="11">
        <v>0.40457249290267949</v>
      </c>
      <c r="K7" s="11">
        <v>6.1095786736178326E-2</v>
      </c>
    </row>
    <row r="8" spans="1:11" ht="12.75" customHeight="1" x14ac:dyDescent="0.3">
      <c r="A8" s="23">
        <v>2</v>
      </c>
      <c r="B8" s="9" t="s">
        <v>110</v>
      </c>
      <c r="C8" s="24">
        <v>2001</v>
      </c>
      <c r="D8" s="10">
        <v>22539552827.067032</v>
      </c>
      <c r="E8" s="11">
        <v>0.2067591539238598</v>
      </c>
      <c r="G8" s="10">
        <v>15753092195.55405</v>
      </c>
      <c r="H8" s="11">
        <v>0.19561810312612846</v>
      </c>
      <c r="J8" s="11">
        <v>0.4308018100362736</v>
      </c>
      <c r="K8" s="11">
        <v>8.0910939061927589E-2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11133522947.769999</v>
      </c>
      <c r="E9" s="11">
        <v>0.10212970073250319</v>
      </c>
      <c r="G9" s="10">
        <v>7776638960.4993029</v>
      </c>
      <c r="H9" s="11">
        <v>9.6568428805295731E-2</v>
      </c>
      <c r="J9" s="11">
        <v>0.43166257355159066</v>
      </c>
      <c r="K9" s="11">
        <v>8.1561209905258503E-2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8492005225.6400042</v>
      </c>
      <c r="E10" s="11">
        <v>7.7898609126878474E-2</v>
      </c>
      <c r="G10" s="10">
        <v>5494121565.75</v>
      </c>
      <c r="H10" s="11">
        <v>6.8224677777210835E-2</v>
      </c>
      <c r="J10" s="11">
        <v>0.54565295361839428</v>
      </c>
      <c r="K10" s="11">
        <v>0.16767617558237835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7223173698.4700003</v>
      </c>
      <c r="E11" s="11">
        <v>6.6259401595016962E-2</v>
      </c>
      <c r="G11" s="10">
        <v>7341549384.96</v>
      </c>
      <c r="H11" s="11">
        <v>9.1165591292482112E-2</v>
      </c>
      <c r="J11" s="11">
        <v>-1.6124074126982801E-2</v>
      </c>
      <c r="K11" s="11">
        <v>-0.25672287839161656</v>
      </c>
    </row>
    <row r="12" spans="1:11" ht="12.75" customHeight="1" x14ac:dyDescent="0.3">
      <c r="A12" s="23">
        <v>6</v>
      </c>
      <c r="B12" s="9" t="s">
        <v>73</v>
      </c>
      <c r="C12" s="24">
        <v>1028</v>
      </c>
      <c r="D12" s="10">
        <v>4720355974.5299997</v>
      </c>
      <c r="E12" s="11">
        <v>4.3300628677124413E-2</v>
      </c>
      <c r="G12" s="10">
        <v>3494158099.1900001</v>
      </c>
      <c r="H12" s="11">
        <v>4.3389613347102389E-2</v>
      </c>
      <c r="J12" s="11">
        <v>0.35092798909821843</v>
      </c>
      <c r="K12" s="11">
        <v>2.0569607235943366E-2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3504032329.8100042</v>
      </c>
      <c r="E13" s="11">
        <v>3.2143084886908216E-2</v>
      </c>
      <c r="G13" s="10">
        <v>2529393355.5899978</v>
      </c>
      <c r="H13" s="11">
        <v>3.1409397224247369E-2</v>
      </c>
      <c r="J13" s="11">
        <v>0.38532518956216899</v>
      </c>
      <c r="K13" s="11">
        <v>4.6555253880916192E-2</v>
      </c>
    </row>
    <row r="14" spans="1:11" ht="12.75" customHeight="1" x14ac:dyDescent="0.3">
      <c r="A14" s="23">
        <v>8</v>
      </c>
      <c r="B14" s="9" t="s">
        <v>109</v>
      </c>
      <c r="C14" s="24">
        <v>1061</v>
      </c>
      <c r="D14" s="10">
        <v>3402848685.0999999</v>
      </c>
      <c r="E14" s="11">
        <v>3.1214910094281009E-2</v>
      </c>
      <c r="G14" s="10">
        <v>2383393455.8299999</v>
      </c>
      <c r="H14" s="11">
        <v>2.9596405648173427E-2</v>
      </c>
      <c r="J14" s="11">
        <v>0.42773266276129052</v>
      </c>
      <c r="K14" s="11">
        <v>7.8592326630875897E-2</v>
      </c>
    </row>
    <row r="15" spans="1:11" ht="12.75" customHeight="1" x14ac:dyDescent="0.3">
      <c r="A15" s="23">
        <v>9</v>
      </c>
      <c r="B15" s="9" t="s">
        <v>127</v>
      </c>
      <c r="C15" s="24">
        <v>3016</v>
      </c>
      <c r="D15" s="10">
        <v>2069574552.8400049</v>
      </c>
      <c r="E15" s="11">
        <v>1.8984559578914723E-2</v>
      </c>
      <c r="G15" s="10">
        <v>1158400735.0800009</v>
      </c>
      <c r="H15" s="11">
        <v>1.4384741207838324E-2</v>
      </c>
      <c r="J15" s="11">
        <v>0.78657910873742409</v>
      </c>
      <c r="K15" s="11">
        <v>0.34968581154145495</v>
      </c>
    </row>
    <row r="16" spans="1:11" ht="12.75" customHeight="1" x14ac:dyDescent="0.3">
      <c r="A16" s="23">
        <v>10</v>
      </c>
      <c r="B16" s="9" t="s">
        <v>76</v>
      </c>
      <c r="C16" s="24">
        <v>1017</v>
      </c>
      <c r="D16" s="10">
        <v>1741849816.0900011</v>
      </c>
      <c r="E16" s="11">
        <v>1.5978284795637766E-2</v>
      </c>
      <c r="G16" s="10">
        <v>327112915.85000002</v>
      </c>
      <c r="H16" s="11">
        <v>4.0620093701154991E-3</v>
      </c>
      <c r="J16" s="11">
        <v>4.3249191080206044</v>
      </c>
      <c r="K16" s="11">
        <v>3.0227537266907936</v>
      </c>
    </row>
    <row r="17" spans="1:11" ht="12.75" customHeight="1" x14ac:dyDescent="0.3">
      <c r="A17" s="23"/>
      <c r="B17" s="32" t="s">
        <v>35</v>
      </c>
      <c r="C17" s="33"/>
      <c r="D17" s="16">
        <v>100651098968.22704</v>
      </c>
      <c r="E17" s="25">
        <v>0.92328965990783041</v>
      </c>
      <c r="G17" s="16">
        <v>71763260419.423355</v>
      </c>
      <c r="H17" s="25">
        <v>0.89113887629984989</v>
      </c>
      <c r="J17" s="25">
        <v>0.40254356309854811</v>
      </c>
      <c r="K17" s="25">
        <v>5.956301510806683E-2</v>
      </c>
    </row>
    <row r="18" spans="1:11" ht="12.75" customHeight="1" x14ac:dyDescent="0.3">
      <c r="A18" s="23">
        <v>11</v>
      </c>
      <c r="B18" s="9" t="s">
        <v>77</v>
      </c>
      <c r="C18" s="24">
        <v>1022</v>
      </c>
      <c r="D18" s="10">
        <v>1091872271.3599997</v>
      </c>
      <c r="E18" s="11">
        <v>1.0015930162918541E-2</v>
      </c>
      <c r="G18" s="10">
        <v>719364806.56999993</v>
      </c>
      <c r="H18" s="11">
        <v>8.9328988347210283E-3</v>
      </c>
      <c r="J18" s="11">
        <v>0.51782831379554262</v>
      </c>
      <c r="K18" s="11">
        <v>0.14665582367269203</v>
      </c>
    </row>
    <row r="19" spans="1:11" ht="12.75" customHeight="1" x14ac:dyDescent="0.3">
      <c r="A19" s="23">
        <v>12</v>
      </c>
      <c r="B19" s="9" t="s">
        <v>72</v>
      </c>
      <c r="C19" s="24">
        <v>1030</v>
      </c>
      <c r="D19" s="10">
        <v>944051782.12</v>
      </c>
      <c r="E19" s="11">
        <v>8.6599476586351858E-3</v>
      </c>
      <c r="G19" s="10">
        <v>550673616.42999983</v>
      </c>
      <c r="H19" s="11">
        <v>6.8381322822476604E-3</v>
      </c>
      <c r="J19" s="11">
        <v>0.7143581133235668</v>
      </c>
      <c r="K19" s="11">
        <v>0.29512586939908347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844425844.58999991</v>
      </c>
      <c r="E20" s="11">
        <v>7.7460619790649171E-3</v>
      </c>
      <c r="G20" s="10">
        <v>521042218.56000006</v>
      </c>
      <c r="H20" s="11">
        <v>6.4701767232786802E-3</v>
      </c>
      <c r="J20" s="11">
        <v>0.62064764525940408</v>
      </c>
      <c r="K20" s="11">
        <v>0.2243315292433361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575687974.38003397</v>
      </c>
      <c r="E21" s="11">
        <v>5.28088376110189E-3</v>
      </c>
      <c r="G21" s="10">
        <v>404321294.80001497</v>
      </c>
      <c r="H21" s="11">
        <v>5.0207644163094015E-3</v>
      </c>
      <c r="J21" s="11">
        <v>0.42383787790544214</v>
      </c>
      <c r="K21" s="11">
        <v>7.5649979531194456E-2</v>
      </c>
    </row>
    <row r="22" spans="1:11" ht="12.75" customHeight="1" x14ac:dyDescent="0.3">
      <c r="A22" s="23">
        <v>15</v>
      </c>
      <c r="B22" s="9" t="s">
        <v>112</v>
      </c>
      <c r="C22" s="24">
        <v>2005</v>
      </c>
      <c r="D22" s="10">
        <v>555884359.71231997</v>
      </c>
      <c r="E22" s="11">
        <v>5.0992218335230242E-3</v>
      </c>
      <c r="G22" s="10">
        <v>444265702.18784994</v>
      </c>
      <c r="H22" s="11">
        <v>5.5167844425180251E-3</v>
      </c>
      <c r="J22" s="11">
        <v>0.25124302185558767</v>
      </c>
      <c r="K22" s="11">
        <v>-5.4738217227780051E-2</v>
      </c>
    </row>
    <row r="23" spans="1:11" ht="12.75" customHeight="1" x14ac:dyDescent="0.3">
      <c r="A23" s="23">
        <v>16</v>
      </c>
      <c r="B23" s="9" t="s">
        <v>124</v>
      </c>
      <c r="C23" s="24">
        <v>3009</v>
      </c>
      <c r="D23" s="10">
        <v>462937059.35000002</v>
      </c>
      <c r="E23" s="11">
        <v>4.2466004292801588E-3</v>
      </c>
      <c r="G23" s="10">
        <v>352459074.15000004</v>
      </c>
      <c r="H23" s="11">
        <v>4.3767518566464863E-3</v>
      </c>
      <c r="J23" s="11">
        <v>0.313449115947523</v>
      </c>
      <c r="K23" s="11">
        <v>-7.7441142649218309E-3</v>
      </c>
    </row>
    <row r="24" spans="1:11" ht="12.75" customHeight="1" x14ac:dyDescent="0.3">
      <c r="A24" s="23">
        <v>17</v>
      </c>
      <c r="B24" s="9" t="s">
        <v>87</v>
      </c>
      <c r="C24" s="24">
        <v>1036</v>
      </c>
      <c r="D24" s="10">
        <v>417234068.14981335</v>
      </c>
      <c r="E24" s="11">
        <v>3.8273591131439931E-3</v>
      </c>
      <c r="G24" s="10">
        <v>360519751.31980044</v>
      </c>
      <c r="H24" s="11">
        <v>4.4768474034949631E-3</v>
      </c>
      <c r="J24" s="11">
        <v>0.15731264825960745</v>
      </c>
      <c r="K24" s="11">
        <v>-0.12569868681755125</v>
      </c>
    </row>
    <row r="25" spans="1:11" ht="12.75" customHeight="1" x14ac:dyDescent="0.3">
      <c r="A25" s="23">
        <v>18</v>
      </c>
      <c r="B25" s="9" t="s">
        <v>125</v>
      </c>
      <c r="C25" s="24">
        <v>3011</v>
      </c>
      <c r="D25" s="10">
        <v>411487925</v>
      </c>
      <c r="E25" s="11">
        <v>3.7746487641367992E-3</v>
      </c>
      <c r="G25" s="10">
        <v>307050.7</v>
      </c>
      <c r="H25" s="11">
        <v>3.8128816077456726E-6</v>
      </c>
      <c r="J25" s="11">
        <v>1339.1302293074075</v>
      </c>
      <c r="K25" s="11">
        <v>1011.4123512181063</v>
      </c>
    </row>
    <row r="26" spans="1:11" ht="12.75" customHeight="1" x14ac:dyDescent="0.3">
      <c r="A26" s="23">
        <v>19</v>
      </c>
      <c r="B26" s="9" t="s">
        <v>70</v>
      </c>
      <c r="C26" s="24">
        <v>1032</v>
      </c>
      <c r="D26" s="10">
        <v>388812721.26001209</v>
      </c>
      <c r="E26" s="11">
        <v>3.5666452613032822E-3</v>
      </c>
      <c r="G26" s="10">
        <v>176846580.30000001</v>
      </c>
      <c r="H26" s="11">
        <v>2.1960382224127423E-3</v>
      </c>
      <c r="J26" s="11">
        <v>1.1985877284165505</v>
      </c>
      <c r="K26" s="11">
        <v>0.66094109572905513</v>
      </c>
    </row>
    <row r="27" spans="1:11" ht="12.75" customHeight="1" x14ac:dyDescent="0.3">
      <c r="A27" s="23">
        <v>20</v>
      </c>
      <c r="B27" s="9" t="s">
        <v>82</v>
      </c>
      <c r="C27" s="24">
        <v>1025</v>
      </c>
      <c r="D27" s="10">
        <v>297673024.09999698</v>
      </c>
      <c r="E27" s="11">
        <v>2.7306053088578899E-3</v>
      </c>
      <c r="G27" s="10">
        <v>187696410.20999989</v>
      </c>
      <c r="H27" s="11">
        <v>2.3307687959336866E-3</v>
      </c>
      <c r="J27" s="11">
        <v>0.58592816861522423</v>
      </c>
      <c r="K27" s="11">
        <v>0.19810241642005288</v>
      </c>
    </row>
    <row r="28" spans="1:11" ht="12.75" customHeight="1" x14ac:dyDescent="0.3">
      <c r="A28" s="23"/>
      <c r="B28" s="32" t="s">
        <v>36</v>
      </c>
      <c r="C28" s="33"/>
      <c r="D28" s="16">
        <v>106641165998.24921</v>
      </c>
      <c r="E28" s="26">
        <v>0.97823756417979613</v>
      </c>
      <c r="G28" s="16">
        <v>75480756924.651016</v>
      </c>
      <c r="H28" s="26">
        <v>0.93730185215902029</v>
      </c>
      <c r="J28" s="26">
        <v>0.4128258690450628</v>
      </c>
      <c r="K28" s="26">
        <v>6.7330867300039898E-2</v>
      </c>
    </row>
    <row r="29" spans="1:11" ht="12.75" customHeight="1" x14ac:dyDescent="0.3">
      <c r="A29" s="23">
        <v>21</v>
      </c>
      <c r="B29" s="9" t="s">
        <v>101</v>
      </c>
      <c r="C29" s="24">
        <v>1053</v>
      </c>
      <c r="D29" s="10">
        <v>293758405.76300001</v>
      </c>
      <c r="E29" s="11">
        <v>2.6946958486524348E-3</v>
      </c>
      <c r="G29" s="10">
        <v>516992607.02999997</v>
      </c>
      <c r="H29" s="11">
        <v>6.4198896230660699E-3</v>
      </c>
      <c r="J29" s="11">
        <v>-0.43179379788316041</v>
      </c>
      <c r="K29" s="11">
        <v>-0.57074397362178775</v>
      </c>
    </row>
    <row r="30" spans="1:11" ht="12.75" customHeight="1" x14ac:dyDescent="0.3">
      <c r="A30" s="23">
        <v>22</v>
      </c>
      <c r="B30" s="9" t="s">
        <v>89</v>
      </c>
      <c r="C30" s="24">
        <v>1039</v>
      </c>
      <c r="D30" s="10">
        <v>282420791.90999997</v>
      </c>
      <c r="E30" s="11">
        <v>2.590693987313522E-3</v>
      </c>
      <c r="G30" s="10">
        <v>417982989.17999995</v>
      </c>
      <c r="H30" s="11">
        <v>5.1904120452908277E-3</v>
      </c>
      <c r="J30" s="11">
        <v>-0.32432467535567955</v>
      </c>
      <c r="K30" s="11">
        <v>-0.48955554533178181</v>
      </c>
    </row>
    <row r="31" spans="1:11" ht="12.75" customHeight="1" x14ac:dyDescent="0.3">
      <c r="A31" s="23">
        <v>23</v>
      </c>
      <c r="B31" s="9" t="s">
        <v>85</v>
      </c>
      <c r="C31" s="24">
        <v>1048</v>
      </c>
      <c r="D31" s="10">
        <v>217649516.63</v>
      </c>
      <c r="E31" s="11">
        <v>1.9965360562218229E-3</v>
      </c>
      <c r="G31" s="10">
        <v>42594676.689999998</v>
      </c>
      <c r="H31" s="11">
        <v>5.289304318119917E-4</v>
      </c>
      <c r="J31" s="11">
        <v>4.1097821029147017</v>
      </c>
      <c r="K31" s="11">
        <v>2.8602267152033702</v>
      </c>
    </row>
    <row r="32" spans="1:11" ht="12.75" customHeight="1" x14ac:dyDescent="0.3">
      <c r="A32" s="23">
        <v>24</v>
      </c>
      <c r="B32" s="9" t="s">
        <v>97</v>
      </c>
      <c r="C32" s="24">
        <v>1044</v>
      </c>
      <c r="D32" s="10">
        <v>198936949.23999998</v>
      </c>
      <c r="E32" s="11">
        <v>1.8248824909987604E-3</v>
      </c>
      <c r="G32" s="10">
        <v>191862085.62</v>
      </c>
      <c r="H32" s="11">
        <v>2.3824971494421721E-3</v>
      </c>
      <c r="J32" s="11">
        <v>3.6874735292997673E-2</v>
      </c>
      <c r="K32" s="11">
        <v>-0.21668449399939749</v>
      </c>
    </row>
    <row r="33" spans="1:11" ht="12.75" customHeight="1" x14ac:dyDescent="0.3">
      <c r="A33" s="23">
        <v>25</v>
      </c>
      <c r="B33" s="9" t="s">
        <v>116</v>
      </c>
      <c r="C33" s="24">
        <v>3001</v>
      </c>
      <c r="D33" s="10">
        <v>180154177.56110001</v>
      </c>
      <c r="E33" s="11">
        <v>1.6525849298860656E-3</v>
      </c>
      <c r="G33" s="10">
        <v>102397122.37950002</v>
      </c>
      <c r="H33" s="11">
        <v>1.2715427927924555E-3</v>
      </c>
      <c r="J33" s="11">
        <v>0.7593675815753882</v>
      </c>
      <c r="K33" s="11">
        <v>0.32912864060994784</v>
      </c>
    </row>
    <row r="34" spans="1:11" ht="12.75" customHeight="1" x14ac:dyDescent="0.3">
      <c r="A34" s="23">
        <v>26</v>
      </c>
      <c r="B34" s="9" t="s">
        <v>81</v>
      </c>
      <c r="C34" s="24">
        <v>1058</v>
      </c>
      <c r="D34" s="10">
        <v>171702228.53</v>
      </c>
      <c r="E34" s="11">
        <v>1.5750537630485725E-3</v>
      </c>
      <c r="G34" s="10">
        <v>91411849.989999995</v>
      </c>
      <c r="H34" s="11">
        <v>1.1351303271963796E-3</v>
      </c>
      <c r="J34" s="11">
        <v>0.87833665491709634</v>
      </c>
      <c r="K34" s="11">
        <v>0.41900480087413783</v>
      </c>
    </row>
    <row r="35" spans="1:11" ht="12.75" customHeight="1" x14ac:dyDescent="0.3">
      <c r="A35" s="23">
        <v>27</v>
      </c>
      <c r="B35" s="9" t="s">
        <v>90</v>
      </c>
      <c r="C35" s="24">
        <v>1034</v>
      </c>
      <c r="D35" s="10">
        <v>167440394.64999998</v>
      </c>
      <c r="E35" s="11">
        <v>1.5359592355770836E-3</v>
      </c>
      <c r="G35" s="10">
        <v>176891749.13999996</v>
      </c>
      <c r="H35" s="11">
        <v>2.1965991181842844E-3</v>
      </c>
      <c r="J35" s="11">
        <v>-5.3430160173947749E-2</v>
      </c>
      <c r="K35" s="11">
        <v>-0.28490606646063898</v>
      </c>
    </row>
    <row r="36" spans="1:11" ht="12.75" customHeight="1" x14ac:dyDescent="0.3">
      <c r="A36" s="23">
        <v>28</v>
      </c>
      <c r="B36" s="9" t="s">
        <v>91</v>
      </c>
      <c r="C36" s="24">
        <v>1027</v>
      </c>
      <c r="D36" s="10">
        <v>129269178.317607</v>
      </c>
      <c r="E36" s="11">
        <v>1.1858081720807112E-3</v>
      </c>
      <c r="G36" s="10">
        <v>299341793.80000001</v>
      </c>
      <c r="H36" s="11">
        <v>3.7171542680398306E-3</v>
      </c>
      <c r="J36" s="11">
        <v>-0.56815526266280103</v>
      </c>
      <c r="K36" s="11">
        <v>-0.67375935836126088</v>
      </c>
    </row>
    <row r="37" spans="1:11" ht="12.75" customHeight="1" x14ac:dyDescent="0.3">
      <c r="A37" s="23">
        <v>29</v>
      </c>
      <c r="B37" s="9" t="s">
        <v>83</v>
      </c>
      <c r="C37" s="24">
        <v>1008</v>
      </c>
      <c r="D37" s="10">
        <v>118205418.87000002</v>
      </c>
      <c r="E37" s="11">
        <v>1.0843184238077419E-3</v>
      </c>
      <c r="G37" s="10">
        <v>47011887.049999997</v>
      </c>
      <c r="H37" s="11">
        <v>5.8378228572141975E-4</v>
      </c>
      <c r="J37" s="11">
        <v>1.5143729870762552</v>
      </c>
      <c r="K37" s="11">
        <v>0.89950365420885015</v>
      </c>
    </row>
    <row r="38" spans="1:11" ht="12.75" customHeight="1" x14ac:dyDescent="0.3">
      <c r="A38" s="23">
        <v>30</v>
      </c>
      <c r="B38" s="9" t="s">
        <v>69</v>
      </c>
      <c r="C38" s="24">
        <v>1038</v>
      </c>
      <c r="D38" s="10">
        <v>94009539.86999999</v>
      </c>
      <c r="E38" s="11">
        <v>8.6236550802156495E-4</v>
      </c>
      <c r="G38" s="10">
        <v>145766791.36000001</v>
      </c>
      <c r="H38" s="11">
        <v>1.8100968921309897E-3</v>
      </c>
      <c r="J38" s="11">
        <v>-0.35506888096463085</v>
      </c>
      <c r="K38" s="11">
        <v>-0.51278150711236004</v>
      </c>
    </row>
    <row r="39" spans="1:11" ht="12.75" customHeight="1" x14ac:dyDescent="0.3">
      <c r="A39" s="23">
        <v>31</v>
      </c>
      <c r="B39" s="9" t="s">
        <v>95</v>
      </c>
      <c r="C39" s="24">
        <v>1006</v>
      </c>
      <c r="D39" s="10">
        <v>90621176.089999989</v>
      </c>
      <c r="E39" s="11">
        <v>8.3128347042684596E-4</v>
      </c>
      <c r="G39" s="10">
        <v>2152587596.7140999</v>
      </c>
      <c r="H39" s="11">
        <v>2.6730314103086725E-2</v>
      </c>
      <c r="J39" s="11">
        <v>-0.9579012829822432</v>
      </c>
      <c r="K39" s="11">
        <v>-0.96819617963454196</v>
      </c>
    </row>
    <row r="40" spans="1:11" ht="12.75" customHeight="1" x14ac:dyDescent="0.3">
      <c r="A40" s="23">
        <v>32</v>
      </c>
      <c r="B40" s="9" t="s">
        <v>78</v>
      </c>
      <c r="C40" s="24">
        <v>1059</v>
      </c>
      <c r="D40" s="10">
        <v>69621793.430000007</v>
      </c>
      <c r="E40" s="11">
        <v>6.3865255955575619E-4</v>
      </c>
      <c r="G40" s="10">
        <v>55651352.190000005</v>
      </c>
      <c r="H40" s="11">
        <v>6.9106508212301058E-4</v>
      </c>
      <c r="J40" s="11">
        <v>0.25103507264842984</v>
      </c>
      <c r="K40" s="11">
        <v>-5.4895314158472708E-2</v>
      </c>
    </row>
    <row r="41" spans="1:11" ht="12.75" customHeight="1" x14ac:dyDescent="0.3">
      <c r="A41" s="23">
        <v>33</v>
      </c>
      <c r="B41" s="9" t="s">
        <v>98</v>
      </c>
      <c r="C41" s="24">
        <v>1049</v>
      </c>
      <c r="D41" s="10">
        <v>62282814.980000108</v>
      </c>
      <c r="E41" s="11">
        <v>5.7133086126699424E-4</v>
      </c>
      <c r="G41" s="10">
        <v>83686890.210000217</v>
      </c>
      <c r="H41" s="11">
        <v>1.0392036380022622E-3</v>
      </c>
      <c r="J41" s="11">
        <v>-0.25576377824877539</v>
      </c>
      <c r="K41" s="11">
        <v>-0.437760654414728</v>
      </c>
    </row>
    <row r="42" spans="1:11" ht="12.75" customHeight="1" x14ac:dyDescent="0.3">
      <c r="A42" s="23">
        <v>34</v>
      </c>
      <c r="B42" s="9" t="s">
        <v>126</v>
      </c>
      <c r="C42" s="24">
        <v>3012</v>
      </c>
      <c r="D42" s="10">
        <v>56102021.029999986</v>
      </c>
      <c r="E42" s="11">
        <v>5.1463338649965532E-4</v>
      </c>
      <c r="G42" s="10">
        <v>37940904.629999936</v>
      </c>
      <c r="H42" s="11">
        <v>4.7114101171226571E-4</v>
      </c>
      <c r="J42" s="11">
        <v>0.4786685129705639</v>
      </c>
      <c r="K42" s="11">
        <v>0.11707223160124181</v>
      </c>
    </row>
    <row r="43" spans="1:11" ht="12.75" customHeight="1" x14ac:dyDescent="0.3">
      <c r="A43" s="23">
        <v>35</v>
      </c>
      <c r="B43" s="9" t="s">
        <v>84</v>
      </c>
      <c r="C43" s="24">
        <v>1045</v>
      </c>
      <c r="D43" s="10">
        <v>49243851.920000002</v>
      </c>
      <c r="E43" s="11">
        <v>4.5172223411212747E-4</v>
      </c>
      <c r="G43" s="10">
        <v>47471921.219999999</v>
      </c>
      <c r="H43" s="11">
        <v>5.8949487919776611E-4</v>
      </c>
      <c r="J43" s="11">
        <v>3.7325868733820711E-2</v>
      </c>
      <c r="K43" s="11">
        <v>-0.21634368154882477</v>
      </c>
    </row>
    <row r="44" spans="1:11" ht="12.75" customHeight="1" x14ac:dyDescent="0.3">
      <c r="A44" s="23">
        <v>36</v>
      </c>
      <c r="B44" s="9" t="s">
        <v>121</v>
      </c>
      <c r="C44" s="24">
        <v>3006</v>
      </c>
      <c r="D44" s="10">
        <v>47173453.289999999</v>
      </c>
      <c r="E44" s="11">
        <v>4.3273011513318043E-4</v>
      </c>
      <c r="G44" s="10">
        <v>0</v>
      </c>
      <c r="H44" s="11">
        <v>0</v>
      </c>
      <c r="J44" s="11">
        <v>0</v>
      </c>
      <c r="K44" s="11">
        <v>-0.24454181461056135</v>
      </c>
    </row>
    <row r="45" spans="1:11" ht="12.75" customHeight="1" x14ac:dyDescent="0.3">
      <c r="A45" s="23">
        <v>37</v>
      </c>
      <c r="B45" s="9" t="s">
        <v>107</v>
      </c>
      <c r="C45" s="24">
        <v>1056</v>
      </c>
      <c r="D45" s="10">
        <v>47067995.369995952</v>
      </c>
      <c r="E45" s="11">
        <v>4.3176273168587343E-4</v>
      </c>
      <c r="G45" s="10">
        <v>361381940.57001346</v>
      </c>
      <c r="H45" s="11">
        <v>4.4875538618568333E-3</v>
      </c>
      <c r="J45" s="11">
        <v>-0.86975554092228613</v>
      </c>
      <c r="K45" s="11">
        <v>-0.90160575728812131</v>
      </c>
    </row>
    <row r="46" spans="1:11" ht="12.75" customHeight="1" x14ac:dyDescent="0.3">
      <c r="A46" s="23">
        <v>38</v>
      </c>
      <c r="B46" s="9" t="s">
        <v>113</v>
      </c>
      <c r="C46" s="24">
        <v>2006</v>
      </c>
      <c r="D46" s="10">
        <v>43077289.479999997</v>
      </c>
      <c r="E46" s="11">
        <v>3.9515530740797587E-4</v>
      </c>
      <c r="G46" s="10">
        <v>59060602.369999997</v>
      </c>
      <c r="H46" s="11">
        <v>7.3340032938844777E-4</v>
      </c>
      <c r="J46" s="11">
        <v>-0.27062563280117802</v>
      </c>
      <c r="K46" s="11">
        <v>-0.44898816408640785</v>
      </c>
    </row>
    <row r="47" spans="1:11" ht="12.75" customHeight="1" x14ac:dyDescent="0.3">
      <c r="A47" s="23">
        <v>39</v>
      </c>
      <c r="B47" s="9" t="s">
        <v>92</v>
      </c>
      <c r="C47" s="24">
        <v>1018</v>
      </c>
      <c r="D47" s="10">
        <v>19100855.040000003</v>
      </c>
      <c r="E47" s="11">
        <v>1.7521539391633948E-4</v>
      </c>
      <c r="G47" s="10">
        <v>34519843.219999999</v>
      </c>
      <c r="H47" s="11">
        <v>4.2865909543864301E-4</v>
      </c>
      <c r="J47" s="11">
        <v>-0.44667028415316179</v>
      </c>
      <c r="K47" s="11">
        <v>-0.58198253694429392</v>
      </c>
    </row>
    <row r="48" spans="1:11" ht="12.75" customHeight="1" x14ac:dyDescent="0.3">
      <c r="A48" s="23">
        <v>40</v>
      </c>
      <c r="B48" s="9" t="s">
        <v>99</v>
      </c>
      <c r="C48" s="24">
        <v>1037</v>
      </c>
      <c r="D48" s="10">
        <v>14763379.640000308</v>
      </c>
      <c r="E48" s="11">
        <v>1.3542699390901823E-4</v>
      </c>
      <c r="G48" s="10">
        <v>71668300.160000294</v>
      </c>
      <c r="H48" s="11">
        <v>8.899596826793144E-4</v>
      </c>
      <c r="J48" s="11">
        <v>-0.79400404911179845</v>
      </c>
      <c r="K48" s="11">
        <v>-0.84437867274442735</v>
      </c>
    </row>
    <row r="49" spans="1:94" ht="12.75" customHeight="1" x14ac:dyDescent="0.3">
      <c r="A49" s="23">
        <v>41</v>
      </c>
      <c r="B49" s="9" t="s">
        <v>128</v>
      </c>
      <c r="C49" s="24">
        <v>3017</v>
      </c>
      <c r="D49" s="10">
        <v>8788498.6000000015</v>
      </c>
      <c r="E49" s="11">
        <v>8.0618393307915404E-5</v>
      </c>
      <c r="G49" s="10">
        <v>8669042.7599999998</v>
      </c>
      <c r="H49" s="11">
        <v>1.0765008415992793E-4</v>
      </c>
      <c r="J49" s="11">
        <v>1.3779588278325816E-2</v>
      </c>
      <c r="K49" s="11">
        <v>-0.23413191185440374</v>
      </c>
    </row>
    <row r="50" spans="1:94" ht="12.75" customHeight="1" x14ac:dyDescent="0.3">
      <c r="A50" s="23">
        <v>42</v>
      </c>
      <c r="B50" s="9" t="s">
        <v>79</v>
      </c>
      <c r="C50" s="24">
        <v>1013</v>
      </c>
      <c r="D50" s="10">
        <v>4636724.43</v>
      </c>
      <c r="E50" s="11">
        <v>4.2533462286511576E-5</v>
      </c>
      <c r="G50" s="10">
        <v>6759086.5800000001</v>
      </c>
      <c r="H50" s="11">
        <v>8.3932708526776199E-5</v>
      </c>
      <c r="J50" s="11">
        <v>-0.31400132619694898</v>
      </c>
      <c r="K50" s="11">
        <v>-0.48175668670918559</v>
      </c>
    </row>
    <row r="51" spans="1:94" ht="12.75" customHeight="1" x14ac:dyDescent="0.3">
      <c r="A51" s="23">
        <v>43</v>
      </c>
      <c r="B51" s="9" t="s">
        <v>96</v>
      </c>
      <c r="C51" s="24">
        <v>1046</v>
      </c>
      <c r="D51" s="10">
        <v>2719054.48</v>
      </c>
      <c r="E51" s="11">
        <v>2.4942349480978397E-5</v>
      </c>
      <c r="G51" s="10">
        <v>0</v>
      </c>
      <c r="H51" s="11">
        <v>0</v>
      </c>
      <c r="J51" s="11">
        <v>0</v>
      </c>
      <c r="K51" s="11">
        <v>-0.24454181461056135</v>
      </c>
    </row>
    <row r="52" spans="1:94" ht="12.75" customHeight="1" x14ac:dyDescent="0.3">
      <c r="A52" s="23">
        <v>44</v>
      </c>
      <c r="B52" s="9" t="s">
        <v>94</v>
      </c>
      <c r="C52" s="24">
        <v>1052</v>
      </c>
      <c r="D52" s="10">
        <v>2294423.6600000057</v>
      </c>
      <c r="E52" s="11">
        <v>2.1047138704313748E-5</v>
      </c>
      <c r="G52" s="10">
        <v>1814883.8000000035</v>
      </c>
      <c r="H52" s="11">
        <v>2.2536789726307704E-5</v>
      </c>
      <c r="J52" s="11">
        <v>0.26422620555652165</v>
      </c>
      <c r="K52" s="11">
        <v>-4.4929964828494651E-2</v>
      </c>
    </row>
    <row r="53" spans="1:94" ht="12.75" customHeight="1" x14ac:dyDescent="0.3">
      <c r="A53" s="23">
        <v>45</v>
      </c>
      <c r="B53" s="9" t="s">
        <v>86</v>
      </c>
      <c r="C53" s="24">
        <v>1001</v>
      </c>
      <c r="D53" s="10">
        <v>1501311.59</v>
      </c>
      <c r="E53" s="11">
        <v>1.3771786712277774E-5</v>
      </c>
      <c r="G53" s="10">
        <v>3408198.15</v>
      </c>
      <c r="H53" s="11">
        <v>4.2322183410387361E-5</v>
      </c>
      <c r="J53" s="11">
        <v>-0.55949991053190373</v>
      </c>
      <c r="K53" s="11">
        <v>-0.66722060174654663</v>
      </c>
    </row>
    <row r="54" spans="1:94" ht="12.75" customHeight="1" x14ac:dyDescent="0.3">
      <c r="A54" s="23">
        <v>46</v>
      </c>
      <c r="B54" s="9" t="s">
        <v>93</v>
      </c>
      <c r="C54" s="24">
        <v>1031</v>
      </c>
      <c r="D54" s="10">
        <v>996869.88</v>
      </c>
      <c r="E54" s="11">
        <v>9.1444570592130962E-6</v>
      </c>
      <c r="G54" s="10">
        <v>496669.23</v>
      </c>
      <c r="H54" s="11">
        <v>6.1675188240906312E-6</v>
      </c>
      <c r="J54" s="11">
        <v>1.0071102049144458</v>
      </c>
      <c r="K54" s="11">
        <v>0.51628783328129146</v>
      </c>
    </row>
    <row r="55" spans="1:94" ht="12.75" customHeight="1" x14ac:dyDescent="0.3">
      <c r="A55" s="23">
        <v>47</v>
      </c>
      <c r="B55" s="9" t="s">
        <v>88</v>
      </c>
      <c r="C55" s="24">
        <v>1057</v>
      </c>
      <c r="D55" s="10">
        <v>123364.76999999992</v>
      </c>
      <c r="E55" s="11">
        <v>1.1316460297553572E-6</v>
      </c>
      <c r="G55" s="10">
        <v>37733.919999999998</v>
      </c>
      <c r="H55" s="11">
        <v>4.6857072645053921E-7</v>
      </c>
      <c r="J55" s="11">
        <v>2.2693335333302218</v>
      </c>
      <c r="K55" s="11">
        <v>1.4698447785224911</v>
      </c>
    </row>
    <row r="56" spans="1:94" ht="12.75" customHeight="1" x14ac:dyDescent="0.3">
      <c r="A56" s="23">
        <v>48</v>
      </c>
      <c r="B56" s="9" t="s">
        <v>80</v>
      </c>
      <c r="C56" s="24">
        <v>1012</v>
      </c>
      <c r="D56" s="10">
        <v>96214</v>
      </c>
      <c r="E56" s="11">
        <v>8.8258739595495536E-7</v>
      </c>
      <c r="G56" s="10">
        <v>67779</v>
      </c>
      <c r="H56" s="11">
        <v>8.4166329043182105E-7</v>
      </c>
      <c r="J56" s="11">
        <v>0.41952522167633033</v>
      </c>
      <c r="K56" s="11">
        <v>7.2391948082141111E-2</v>
      </c>
    </row>
    <row r="57" spans="1:94" ht="12.75" customHeight="1" x14ac:dyDescent="0.3">
      <c r="A57" s="23">
        <v>49</v>
      </c>
      <c r="B57" s="9" t="s">
        <v>111</v>
      </c>
      <c r="C57" s="24">
        <v>2002</v>
      </c>
      <c r="D57" s="10">
        <v>363.48571428571427</v>
      </c>
      <c r="E57" s="11">
        <v>3.3343163161104982E-9</v>
      </c>
      <c r="G57" s="10">
        <v>363.48571428571427</v>
      </c>
      <c r="H57" s="11">
        <v>4.513678016947359E-9</v>
      </c>
      <c r="J57" s="11">
        <v>0</v>
      </c>
      <c r="K57" s="11">
        <v>-0.24454181461056135</v>
      </c>
    </row>
    <row r="58" spans="1:94" s="3" customFormat="1" ht="12.6" customHeight="1" x14ac:dyDescent="0.3">
      <c r="A58" s="23">
        <v>50</v>
      </c>
      <c r="B58" s="9" t="s">
        <v>65</v>
      </c>
      <c r="C58" s="24">
        <v>1010</v>
      </c>
      <c r="D58" s="10">
        <v>128.59047619047618</v>
      </c>
      <c r="E58" s="11">
        <v>1.1795823219652033E-9</v>
      </c>
      <c r="G58" s="10">
        <v>128.59047619047618</v>
      </c>
      <c r="H58" s="11">
        <v>1.5968055490442602E-9</v>
      </c>
      <c r="J58" s="11">
        <v>0</v>
      </c>
      <c r="K58" s="11">
        <v>-0.24454181461056135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</row>
    <row r="59" spans="1:94" s="3" customFormat="1" ht="12.75" customHeight="1" x14ac:dyDescent="0.3">
      <c r="A59" s="23">
        <v>51</v>
      </c>
      <c r="B59" s="9" t="s">
        <v>102</v>
      </c>
      <c r="C59" s="24">
        <v>1051</v>
      </c>
      <c r="D59" s="10">
        <v>0</v>
      </c>
      <c r="E59" s="11">
        <v>0</v>
      </c>
      <c r="G59" s="10">
        <v>15078631.600000001</v>
      </c>
      <c r="H59" s="11">
        <v>1.8724281396398937E-4</v>
      </c>
      <c r="J59" s="11">
        <v>-1</v>
      </c>
      <c r="K59" s="11">
        <v>-1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</row>
    <row r="60" spans="1:94" s="3" customFormat="1" ht="12.75" customHeight="1" x14ac:dyDescent="0.3">
      <c r="A60" s="23">
        <v>52</v>
      </c>
      <c r="B60" s="9" t="s">
        <v>100</v>
      </c>
      <c r="C60" s="24">
        <v>1055</v>
      </c>
      <c r="D60" s="10">
        <v>-1357435.2100000018</v>
      </c>
      <c r="E60" s="11">
        <v>-1.2451984193271973E-5</v>
      </c>
      <c r="G60" s="10">
        <v>76515639.990002796</v>
      </c>
      <c r="H60" s="11">
        <v>9.5015278070615359E-4</v>
      </c>
      <c r="J60" s="11">
        <v>-1.0177406241413829</v>
      </c>
      <c r="K60" s="11">
        <v>-1.0134022997215253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</row>
    <row r="61" spans="1:94" s="3" customFormat="1" ht="12.75" customHeight="1" x14ac:dyDescent="0.3">
      <c r="A61" s="23"/>
      <c r="B61" s="27" t="s">
        <v>37</v>
      </c>
      <c r="C61" s="28">
        <v>9003</v>
      </c>
      <c r="D61" s="16">
        <v>109013566748.13705</v>
      </c>
      <c r="E61" s="26">
        <v>1</v>
      </c>
      <c r="G61" s="16">
        <v>80529827985.280823</v>
      </c>
      <c r="H61" s="26">
        <v>1</v>
      </c>
      <c r="J61" s="26">
        <v>0.35370420470862629</v>
      </c>
      <c r="K61" s="26">
        <v>2.2666922043232063E-2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</row>
  </sheetData>
  <mergeCells count="4">
    <mergeCell ref="D5:E5"/>
    <mergeCell ref="G5:H5"/>
    <mergeCell ref="B17:C17"/>
    <mergeCell ref="B28:C28"/>
  </mergeCells>
  <conditionalFormatting sqref="J8:K61">
    <cfRule type="cellIs" dxfId="29" priority="2" operator="lessThan">
      <formula>0</formula>
    </cfRule>
  </conditionalFormatting>
  <conditionalFormatting sqref="J7:K7">
    <cfRule type="cellIs" dxfId="2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070DC-66C2-43A8-8F2D-BDD3D485204E}">
  <dimension ref="A1:L45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6871570451.3200006</v>
      </c>
      <c r="E7" s="11">
        <v>0.12696758493863122</v>
      </c>
      <c r="G7" s="10">
        <v>5191201786.2399998</v>
      </c>
      <c r="H7" s="11">
        <v>0.11917245645209701</v>
      </c>
      <c r="J7" s="11">
        <v>0.32369550140278713</v>
      </c>
      <c r="K7" s="11">
        <v>-3.3985020873039673E-6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6629079112.5097494</v>
      </c>
      <c r="E8" s="11">
        <v>0.12248701679552813</v>
      </c>
      <c r="G8" s="10">
        <v>5749675170.76019</v>
      </c>
      <c r="H8" s="11">
        <v>0.13199311876439623</v>
      </c>
      <c r="J8" s="11">
        <v>0.15294845632701892</v>
      </c>
      <c r="K8" s="11">
        <v>-0.12899565133563584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5473419623.9099998</v>
      </c>
      <c r="E9" s="11">
        <v>0.10113363108575384</v>
      </c>
      <c r="G9" s="10">
        <v>3977966462.3699999</v>
      </c>
      <c r="H9" s="11">
        <v>9.1320671883967919E-2</v>
      </c>
      <c r="J9" s="11">
        <v>0.37593407980846472</v>
      </c>
      <c r="K9" s="11">
        <v>3.9460663147589781E-2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5119400669.8100004</v>
      </c>
      <c r="E10" s="11">
        <v>9.4592341588250015E-2</v>
      </c>
      <c r="G10" s="10">
        <v>4106950648.4899998</v>
      </c>
      <c r="H10" s="11">
        <v>9.4281713071798223E-2</v>
      </c>
      <c r="J10" s="11">
        <v>0.24652110725806931</v>
      </c>
      <c r="K10" s="11">
        <v>-5.8305426261185178E-2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4227353153.8100004</v>
      </c>
      <c r="E11" s="11">
        <v>7.8109774821395722E-2</v>
      </c>
      <c r="G11" s="10">
        <v>2953804136.75</v>
      </c>
      <c r="H11" s="11">
        <v>6.780936464229155E-2</v>
      </c>
      <c r="J11" s="11">
        <v>0.4311555398054443</v>
      </c>
      <c r="K11" s="11">
        <v>8.1178167111463528E-2</v>
      </c>
    </row>
    <row r="12" spans="1:11" ht="12.75" customHeight="1" x14ac:dyDescent="0.3">
      <c r="A12" s="23">
        <v>6</v>
      </c>
      <c r="B12" s="9" t="s">
        <v>77</v>
      </c>
      <c r="C12" s="24">
        <v>1022</v>
      </c>
      <c r="D12" s="10">
        <v>3667824534.52</v>
      </c>
      <c r="E12" s="11">
        <v>6.7771236055246376E-2</v>
      </c>
      <c r="G12" s="10">
        <v>3948175317.3500004</v>
      </c>
      <c r="H12" s="11">
        <v>9.0636767832700929E-2</v>
      </c>
      <c r="J12" s="11">
        <v>-7.1007683371611452E-2</v>
      </c>
      <c r="K12" s="11">
        <v>-0.29818515023918679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2205204867.5799999</v>
      </c>
      <c r="E13" s="11">
        <v>4.074607665235562E-2</v>
      </c>
      <c r="G13" s="10">
        <v>1439117890.1100001</v>
      </c>
      <c r="H13" s="11">
        <v>3.303728522808741E-2</v>
      </c>
      <c r="J13" s="11">
        <v>0.53233093878879045</v>
      </c>
      <c r="K13" s="11">
        <v>0.15761195043347453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2148748805.1199999</v>
      </c>
      <c r="E14" s="11">
        <v>3.9702925023994778E-2</v>
      </c>
      <c r="G14" s="10">
        <v>1648020372.6199999</v>
      </c>
      <c r="H14" s="11">
        <v>3.7832980526553109E-2</v>
      </c>
      <c r="J14" s="11">
        <v>0.30383631223195917</v>
      </c>
      <c r="K14" s="11">
        <v>-1.500618551638655E-2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1950933189.6199999</v>
      </c>
      <c r="E15" s="11">
        <v>3.6047840478021863E-2</v>
      </c>
      <c r="G15" s="10">
        <v>1802789986.72</v>
      </c>
      <c r="H15" s="11">
        <v>4.1385968034249154E-2</v>
      </c>
      <c r="J15" s="11">
        <v>8.217440966017997E-2</v>
      </c>
      <c r="K15" s="11">
        <v>-0.18246248420323341</v>
      </c>
    </row>
    <row r="16" spans="1:11" ht="12.75" customHeight="1" x14ac:dyDescent="0.3">
      <c r="A16" s="23">
        <v>10</v>
      </c>
      <c r="B16" s="9" t="s">
        <v>83</v>
      </c>
      <c r="C16" s="24">
        <v>1008</v>
      </c>
      <c r="D16" s="10">
        <v>1828948450.7200003</v>
      </c>
      <c r="E16" s="11">
        <v>3.3793900449723489E-2</v>
      </c>
      <c r="G16" s="10">
        <v>1532038527.3199999</v>
      </c>
      <c r="H16" s="11">
        <v>3.5170429160338683E-2</v>
      </c>
      <c r="J16" s="11">
        <v>0.19380055925837958</v>
      </c>
      <c r="K16" s="11">
        <v>-9.8133595785767525E-2</v>
      </c>
    </row>
    <row r="17" spans="1:11" ht="12.75" customHeight="1" x14ac:dyDescent="0.3">
      <c r="A17" s="23"/>
      <c r="B17" s="32" t="s">
        <v>35</v>
      </c>
      <c r="C17" s="33"/>
      <c r="D17" s="16">
        <v>40122482858.919762</v>
      </c>
      <c r="E17" s="25">
        <v>0.74135232788890126</v>
      </c>
      <c r="G17" s="16">
        <v>32349740298.73019</v>
      </c>
      <c r="H17" s="25">
        <v>0.74264075559648024</v>
      </c>
      <c r="J17" s="25">
        <v>0.24027217802718104</v>
      </c>
      <c r="K17" s="25">
        <v>-6.3026230998579069E-2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1731632285.1100001</v>
      </c>
      <c r="E18" s="11">
        <v>3.1995767313998155E-2</v>
      </c>
      <c r="G18" s="10">
        <v>1217029909.55</v>
      </c>
      <c r="H18" s="11">
        <v>2.7938895436734158E-2</v>
      </c>
      <c r="J18" s="11">
        <v>0.4228346168996584</v>
      </c>
      <c r="K18" s="11">
        <v>7.4892057792293132E-2</v>
      </c>
    </row>
    <row r="19" spans="1:11" ht="12.75" customHeight="1" x14ac:dyDescent="0.3">
      <c r="A19" s="23">
        <v>12</v>
      </c>
      <c r="B19" s="9" t="s">
        <v>66</v>
      </c>
      <c r="C19" s="24">
        <v>1003</v>
      </c>
      <c r="D19" s="10">
        <v>1599551605.4100001</v>
      </c>
      <c r="E19" s="11">
        <v>2.9555282269514552E-2</v>
      </c>
      <c r="G19" s="10">
        <v>844201170.38999999</v>
      </c>
      <c r="H19" s="11">
        <v>1.9380007049962979E-2</v>
      </c>
      <c r="J19" s="11">
        <v>0.89475170316459862</v>
      </c>
      <c r="K19" s="11">
        <v>0.43140568343627606</v>
      </c>
    </row>
    <row r="20" spans="1:11" ht="12.75" customHeight="1" x14ac:dyDescent="0.3">
      <c r="A20" s="23">
        <v>13</v>
      </c>
      <c r="B20" s="9" t="s">
        <v>87</v>
      </c>
      <c r="C20" s="24">
        <v>1036</v>
      </c>
      <c r="D20" s="10">
        <v>1590742692.7599661</v>
      </c>
      <c r="E20" s="11">
        <v>2.9392517967957357E-2</v>
      </c>
      <c r="G20" s="10">
        <v>1041795514.8300046</v>
      </c>
      <c r="H20" s="11">
        <v>2.3916105698713989E-2</v>
      </c>
      <c r="J20" s="11">
        <v>0.52692411333671019</v>
      </c>
      <c r="K20" s="11">
        <v>0.15352731988872859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1326738074.5800016</v>
      </c>
      <c r="E21" s="11">
        <v>2.4514444022500463E-2</v>
      </c>
      <c r="G21" s="10">
        <v>533316353.14999974</v>
      </c>
      <c r="H21" s="11">
        <v>1.2243141855788609E-2</v>
      </c>
      <c r="J21" s="11">
        <v>1.4877130932582623</v>
      </c>
      <c r="K21" s="11">
        <v>0.8793632192024341</v>
      </c>
    </row>
    <row r="22" spans="1:11" ht="12.75" customHeight="1" x14ac:dyDescent="0.3">
      <c r="A22" s="23">
        <v>15</v>
      </c>
      <c r="B22" s="9" t="s">
        <v>84</v>
      </c>
      <c r="C22" s="24">
        <v>1045</v>
      </c>
      <c r="D22" s="10">
        <v>1115849162.6400001</v>
      </c>
      <c r="E22" s="11">
        <v>2.0617801176582455E-2</v>
      </c>
      <c r="G22" s="10">
        <v>820846934.25999999</v>
      </c>
      <c r="H22" s="11">
        <v>1.8843872682088543E-2</v>
      </c>
      <c r="J22" s="11">
        <v>0.35938762279224079</v>
      </c>
      <c r="K22" s="11">
        <v>2.6960506755489E-2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982019423.86999977</v>
      </c>
      <c r="E23" s="11">
        <v>1.8144998366079256E-2</v>
      </c>
      <c r="G23" s="10">
        <v>813959889.09000015</v>
      </c>
      <c r="H23" s="11">
        <v>1.8685769390326522E-2</v>
      </c>
      <c r="J23" s="11">
        <v>0.20647151909154715</v>
      </c>
      <c r="K23" s="11">
        <v>-8.8561215463060283E-2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867473866.42680001</v>
      </c>
      <c r="E24" s="11">
        <v>1.6028513801591007E-2</v>
      </c>
      <c r="G24" s="10">
        <v>812115738.06060004</v>
      </c>
      <c r="H24" s="11">
        <v>1.864343391247536E-2</v>
      </c>
      <c r="J24" s="11">
        <v>6.8165319020167869E-2</v>
      </c>
      <c r="K24" s="11">
        <v>-0.19304576639709314</v>
      </c>
    </row>
    <row r="25" spans="1:11" ht="12.75" customHeight="1" x14ac:dyDescent="0.3">
      <c r="A25" s="23">
        <v>18</v>
      </c>
      <c r="B25" s="9" t="s">
        <v>97</v>
      </c>
      <c r="C25" s="24">
        <v>1044</v>
      </c>
      <c r="D25" s="10">
        <v>778108272.65999997</v>
      </c>
      <c r="E25" s="11">
        <v>1.437728520726032E-2</v>
      </c>
      <c r="G25" s="10">
        <v>508421338.26999998</v>
      </c>
      <c r="H25" s="11">
        <v>1.1671636412766726E-2</v>
      </c>
      <c r="J25" s="11">
        <v>0.5304398420956542</v>
      </c>
      <c r="K25" s="11">
        <v>0.15618330595728191</v>
      </c>
    </row>
    <row r="26" spans="1:11" ht="12.75" customHeight="1" x14ac:dyDescent="0.3">
      <c r="A26" s="23">
        <v>19</v>
      </c>
      <c r="B26" s="9" t="s">
        <v>82</v>
      </c>
      <c r="C26" s="24">
        <v>1025</v>
      </c>
      <c r="D26" s="10">
        <v>718051728.42000008</v>
      </c>
      <c r="E26" s="11">
        <v>1.3267606650381366E-2</v>
      </c>
      <c r="G26" s="10">
        <v>363302477.30000198</v>
      </c>
      <c r="H26" s="11">
        <v>8.3401975954266634E-3</v>
      </c>
      <c r="J26" s="11">
        <v>0.97645701112866079</v>
      </c>
      <c r="K26" s="11">
        <v>0.49313062712749156</v>
      </c>
    </row>
    <row r="27" spans="1:11" ht="12.75" customHeight="1" x14ac:dyDescent="0.3">
      <c r="A27" s="23">
        <v>20</v>
      </c>
      <c r="B27" s="9" t="s">
        <v>73</v>
      </c>
      <c r="C27" s="24">
        <v>1028</v>
      </c>
      <c r="D27" s="10">
        <v>706083415.77999997</v>
      </c>
      <c r="E27" s="11">
        <v>1.30464653898127E-2</v>
      </c>
      <c r="G27" s="10">
        <v>449453759.44999999</v>
      </c>
      <c r="H27" s="11">
        <v>1.0317940003268852E-2</v>
      </c>
      <c r="J27" s="11">
        <v>0.57098122094704395</v>
      </c>
      <c r="K27" s="11">
        <v>0.18681062245753854</v>
      </c>
    </row>
    <row r="28" spans="1:11" ht="12.75" customHeight="1" x14ac:dyDescent="0.3">
      <c r="A28" s="23"/>
      <c r="B28" s="32" t="s">
        <v>36</v>
      </c>
      <c r="C28" s="33"/>
      <c r="D28" s="16">
        <v>51538733386.576538</v>
      </c>
      <c r="E28" s="26">
        <v>0.952293010054579</v>
      </c>
      <c r="G28" s="16">
        <v>39754183383.080795</v>
      </c>
      <c r="H28" s="26">
        <v>0.91262175563403258</v>
      </c>
      <c r="J28" s="26">
        <v>0.2964354691916824</v>
      </c>
      <c r="K28" s="26">
        <v>-2.0597212969946099E-2</v>
      </c>
    </row>
    <row r="29" spans="1:11" ht="12.75" customHeight="1" x14ac:dyDescent="0.3">
      <c r="A29" s="23">
        <v>21</v>
      </c>
      <c r="B29" s="9" t="s">
        <v>98</v>
      </c>
      <c r="C29" s="24">
        <v>1049</v>
      </c>
      <c r="D29" s="10">
        <v>558457163.92999208</v>
      </c>
      <c r="E29" s="11">
        <v>1.0318741239456787E-2</v>
      </c>
      <c r="G29" s="10">
        <v>591383624.83002019</v>
      </c>
      <c r="H29" s="11">
        <v>1.3576170254708064E-2</v>
      </c>
      <c r="J29" s="11">
        <v>-5.5676991241500939E-2</v>
      </c>
      <c r="K29" s="11">
        <v>-0.28660345338180937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507697739.17999631</v>
      </c>
      <c r="E30" s="11">
        <v>9.3808476940092349E-3</v>
      </c>
      <c r="G30" s="10">
        <v>455636478.05975616</v>
      </c>
      <c r="H30" s="11">
        <v>1.0459874336515105E-2</v>
      </c>
      <c r="J30" s="11">
        <v>0.11426052045247426</v>
      </c>
      <c r="K30" s="11">
        <v>-0.15822276916788236</v>
      </c>
    </row>
    <row r="31" spans="1:11" ht="12.75" customHeight="1" x14ac:dyDescent="0.3">
      <c r="A31" s="23">
        <v>23</v>
      </c>
      <c r="B31" s="9" t="s">
        <v>89</v>
      </c>
      <c r="C31" s="24">
        <v>1039</v>
      </c>
      <c r="D31" s="10">
        <v>270814434.68000001</v>
      </c>
      <c r="E31" s="11">
        <v>5.0039004884589585E-3</v>
      </c>
      <c r="G31" s="10">
        <v>369055863.06</v>
      </c>
      <c r="H31" s="11">
        <v>8.4722758967851041E-3</v>
      </c>
      <c r="J31" s="11">
        <v>-0.26619663366255264</v>
      </c>
      <c r="K31" s="11">
        <v>-0.44564224043405054</v>
      </c>
    </row>
    <row r="32" spans="1:11" ht="12.75" customHeight="1" x14ac:dyDescent="0.3">
      <c r="A32" s="23">
        <v>24</v>
      </c>
      <c r="B32" s="9" t="s">
        <v>96</v>
      </c>
      <c r="C32" s="24">
        <v>1046</v>
      </c>
      <c r="D32" s="10">
        <v>270775402.39999998</v>
      </c>
      <c r="E32" s="11">
        <v>5.0031792800596039E-3</v>
      </c>
      <c r="G32" s="10">
        <v>343955177.88</v>
      </c>
      <c r="H32" s="11">
        <v>7.8960489584564437E-3</v>
      </c>
      <c r="J32" s="11">
        <v>-0.21275962737659726</v>
      </c>
      <c r="K32" s="11">
        <v>-0.4052728166326186</v>
      </c>
    </row>
    <row r="33" spans="1:11" ht="12.75" customHeight="1" x14ac:dyDescent="0.3">
      <c r="A33" s="23">
        <v>25</v>
      </c>
      <c r="B33" s="9" t="s">
        <v>93</v>
      </c>
      <c r="C33" s="24">
        <v>1031</v>
      </c>
      <c r="D33" s="10">
        <v>234301749.69999999</v>
      </c>
      <c r="E33" s="11">
        <v>4.3292472247868832E-3</v>
      </c>
      <c r="G33" s="10">
        <v>175262531.63999999</v>
      </c>
      <c r="H33" s="11">
        <v>4.0234356666532687E-3</v>
      </c>
      <c r="J33" s="11">
        <v>0.33686160702773704</v>
      </c>
      <c r="K33" s="11">
        <v>9.9430437619829615E-3</v>
      </c>
    </row>
    <row r="34" spans="1:11" ht="12.75" customHeight="1" x14ac:dyDescent="0.3">
      <c r="A34" s="23">
        <v>26</v>
      </c>
      <c r="B34" s="9" t="s">
        <v>91</v>
      </c>
      <c r="C34" s="24">
        <v>1027</v>
      </c>
      <c r="D34" s="10">
        <v>208515565.17651093</v>
      </c>
      <c r="E34" s="11">
        <v>3.852789972849607E-3</v>
      </c>
      <c r="G34" s="10">
        <v>1327920772.96</v>
      </c>
      <c r="H34" s="11">
        <v>3.048457505675822E-2</v>
      </c>
      <c r="J34" s="11">
        <v>-0.84297589929878147</v>
      </c>
      <c r="K34" s="11">
        <v>-0.88137485782184899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201710481.59</v>
      </c>
      <c r="E35" s="11">
        <v>3.7270508809774082E-3</v>
      </c>
      <c r="G35" s="10">
        <v>167667821.34999999</v>
      </c>
      <c r="H35" s="11">
        <v>3.8490867743215629E-3</v>
      </c>
      <c r="J35" s="11">
        <v>0.20303633676337518</v>
      </c>
      <c r="K35" s="11">
        <v>-9.1156352071183E-2</v>
      </c>
    </row>
    <row r="36" spans="1:11" ht="12.75" customHeight="1" x14ac:dyDescent="0.3">
      <c r="A36" s="23">
        <v>28</v>
      </c>
      <c r="B36" s="9" t="s">
        <v>69</v>
      </c>
      <c r="C36" s="24">
        <v>1038</v>
      </c>
      <c r="D36" s="10">
        <v>102983460.85000001</v>
      </c>
      <c r="E36" s="11">
        <v>1.9028490510833397E-3</v>
      </c>
      <c r="G36" s="10">
        <v>64374155.530000001</v>
      </c>
      <c r="H36" s="11">
        <v>1.4778131466347839E-3</v>
      </c>
      <c r="J36" s="11">
        <v>0.59976406683901407</v>
      </c>
      <c r="K36" s="11">
        <v>0.20855485898543025</v>
      </c>
    </row>
    <row r="37" spans="1:11" ht="12.75" customHeight="1" x14ac:dyDescent="0.3">
      <c r="A37" s="23">
        <v>29</v>
      </c>
      <c r="B37" s="9" t="s">
        <v>88</v>
      </c>
      <c r="C37" s="24">
        <v>1057</v>
      </c>
      <c r="D37" s="10">
        <v>94709150.949999988</v>
      </c>
      <c r="E37" s="11">
        <v>1.7499627272830796E-3</v>
      </c>
      <c r="G37" s="10">
        <v>80640838.5</v>
      </c>
      <c r="H37" s="11">
        <v>1.8512412366390608E-3</v>
      </c>
      <c r="J37" s="11">
        <v>0.1744564256980039</v>
      </c>
      <c r="K37" s="11">
        <v>-0.11274727982321986</v>
      </c>
    </row>
    <row r="38" spans="1:11" ht="12.75" customHeight="1" x14ac:dyDescent="0.3">
      <c r="A38" s="23">
        <v>30</v>
      </c>
      <c r="B38" s="9" t="s">
        <v>81</v>
      </c>
      <c r="C38" s="24">
        <v>1058</v>
      </c>
      <c r="D38" s="10">
        <v>59995808.689999998</v>
      </c>
      <c r="E38" s="11">
        <v>1.1085563321767513E-3</v>
      </c>
      <c r="G38" s="10">
        <v>33043377.280000001</v>
      </c>
      <c r="H38" s="11">
        <v>7.5856431748980689E-4</v>
      </c>
      <c r="J38" s="11">
        <v>0.81566818008985287</v>
      </c>
      <c r="K38" s="11">
        <v>0.37166138860002462</v>
      </c>
    </row>
    <row r="39" spans="1:11" ht="12.75" customHeight="1" x14ac:dyDescent="0.3">
      <c r="A39" s="23">
        <v>31</v>
      </c>
      <c r="B39" s="9" t="s">
        <v>90</v>
      </c>
      <c r="C39" s="24">
        <v>1034</v>
      </c>
      <c r="D39" s="10">
        <v>55379359.729999997</v>
      </c>
      <c r="E39" s="11">
        <v>1.0232571448081549E-3</v>
      </c>
      <c r="G39" s="10">
        <v>34154266.790000007</v>
      </c>
      <c r="H39" s="11">
        <v>7.8406658790905318E-4</v>
      </c>
      <c r="J39" s="11">
        <v>0.6214477702157688</v>
      </c>
      <c r="K39" s="11">
        <v>0.22493599019095623</v>
      </c>
    </row>
    <row r="40" spans="1:11" ht="12.75" customHeight="1" x14ac:dyDescent="0.3">
      <c r="A40" s="23">
        <v>32</v>
      </c>
      <c r="B40" s="9" t="s">
        <v>94</v>
      </c>
      <c r="C40" s="24">
        <v>1052</v>
      </c>
      <c r="D40" s="10">
        <v>15492329.840000169</v>
      </c>
      <c r="E40" s="11">
        <v>2.862553354858867E-4</v>
      </c>
      <c r="G40" s="10">
        <v>35942865.970000111</v>
      </c>
      <c r="H40" s="11">
        <v>8.2512678295941846E-4</v>
      </c>
      <c r="J40" s="11">
        <v>-0.56897344099018377</v>
      </c>
      <c r="K40" s="11">
        <v>-0.6743774578757904</v>
      </c>
    </row>
    <row r="41" spans="1:11" ht="12.75" customHeight="1" x14ac:dyDescent="0.3">
      <c r="A41" s="23">
        <v>33</v>
      </c>
      <c r="B41" s="9" t="s">
        <v>80</v>
      </c>
      <c r="C41" s="24">
        <v>1012</v>
      </c>
      <c r="D41" s="10">
        <v>3743278</v>
      </c>
      <c r="E41" s="11">
        <v>6.9165407061003238E-5</v>
      </c>
      <c r="G41" s="10">
        <v>4331145.12</v>
      </c>
      <c r="H41" s="11">
        <v>9.942846077936098E-5</v>
      </c>
      <c r="J41" s="11">
        <v>-0.13573018306068674</v>
      </c>
      <c r="K41" s="11">
        <v>-0.34708029240816407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1011631.7299999988</v>
      </c>
      <c r="E42" s="11">
        <v>1.8692151745415875E-5</v>
      </c>
      <c r="G42" s="10">
        <v>142399.62000000002</v>
      </c>
      <c r="H42" s="11">
        <v>3.2690142306212797E-6</v>
      </c>
      <c r="J42" s="11">
        <v>6.1041743650720317</v>
      </c>
      <c r="K42" s="11">
        <v>4.3669066745274847</v>
      </c>
    </row>
    <row r="43" spans="1:11" ht="12.75" customHeight="1" x14ac:dyDescent="0.3">
      <c r="A43" s="23">
        <v>35</v>
      </c>
      <c r="B43" s="9" t="s">
        <v>102</v>
      </c>
      <c r="C43" s="24">
        <v>1051</v>
      </c>
      <c r="D43" s="10">
        <v>-139272.04</v>
      </c>
      <c r="E43" s="11">
        <v>-2.573361459879904E-6</v>
      </c>
      <c r="G43" s="10">
        <v>20626117.600000001</v>
      </c>
      <c r="H43" s="11">
        <v>4.7350598236756548E-4</v>
      </c>
      <c r="J43" s="11">
        <v>-1.0067522178773964</v>
      </c>
      <c r="K43" s="11">
        <v>-1.005101018265012</v>
      </c>
    </row>
    <row r="44" spans="1:11" ht="12.75" customHeight="1" x14ac:dyDescent="0.3">
      <c r="A44" s="23">
        <v>36</v>
      </c>
      <c r="B44" s="9" t="s">
        <v>100</v>
      </c>
      <c r="C44" s="24">
        <v>1055</v>
      </c>
      <c r="D44" s="10">
        <v>-3514142.8</v>
      </c>
      <c r="E44" s="11">
        <v>-6.4931623361260822E-5</v>
      </c>
      <c r="G44" s="10">
        <v>102095243.2</v>
      </c>
      <c r="H44" s="11">
        <v>2.3437618927602505E-3</v>
      </c>
      <c r="J44" s="11">
        <v>-1.0344202402565998</v>
      </c>
      <c r="K44" s="11">
        <v>-1.0260030522449195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54120667528.183037</v>
      </c>
      <c r="E45" s="26">
        <v>1</v>
      </c>
      <c r="G45" s="16">
        <v>43560416062.470558</v>
      </c>
      <c r="H45" s="26">
        <v>1</v>
      </c>
      <c r="J45" s="26">
        <v>0.24242769973932043</v>
      </c>
      <c r="K45" s="26">
        <v>-6.1397824477358642E-2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2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12D84-C52C-42FD-B02F-5D973E584B1C}">
  <dimension ref="A1:L45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6871570451.3200006</v>
      </c>
      <c r="E7" s="11">
        <v>0.12696758493863122</v>
      </c>
      <c r="G7" s="10">
        <v>5191201786.2399998</v>
      </c>
      <c r="H7" s="11">
        <v>0.11917245645209701</v>
      </c>
      <c r="J7" s="11">
        <v>0.32369550140278713</v>
      </c>
      <c r="K7" s="11">
        <v>-3.3985020873039673E-6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6629079112.5097494</v>
      </c>
      <c r="E8" s="11">
        <v>0.12248701679552813</v>
      </c>
      <c r="G8" s="10">
        <v>5749675170.76019</v>
      </c>
      <c r="H8" s="11">
        <v>0.13199311876439623</v>
      </c>
      <c r="J8" s="11">
        <v>0.15294845632701892</v>
      </c>
      <c r="K8" s="11">
        <v>-0.12899565133563584</v>
      </c>
    </row>
    <row r="9" spans="1:11" ht="12.75" customHeight="1" x14ac:dyDescent="0.3">
      <c r="A9" s="23">
        <v>3</v>
      </c>
      <c r="B9" s="9" t="s">
        <v>75</v>
      </c>
      <c r="C9" s="24">
        <v>1035</v>
      </c>
      <c r="D9" s="10">
        <v>5473419623.9099998</v>
      </c>
      <c r="E9" s="11">
        <v>0.10113363108575384</v>
      </c>
      <c r="G9" s="10">
        <v>3977966462.3699999</v>
      </c>
      <c r="H9" s="11">
        <v>9.1320671883967919E-2</v>
      </c>
      <c r="J9" s="11">
        <v>0.37593407980846472</v>
      </c>
      <c r="K9" s="11">
        <v>3.9460663147589781E-2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5119400669.8100004</v>
      </c>
      <c r="E10" s="11">
        <v>9.4592341588250015E-2</v>
      </c>
      <c r="G10" s="10">
        <v>4106950648.4899998</v>
      </c>
      <c r="H10" s="11">
        <v>9.4281713071798223E-2</v>
      </c>
      <c r="J10" s="11">
        <v>0.24652110725806931</v>
      </c>
      <c r="K10" s="11">
        <v>-5.8305426261185178E-2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4227353153.8100004</v>
      </c>
      <c r="E11" s="11">
        <v>7.8109774821395722E-2</v>
      </c>
      <c r="G11" s="10">
        <v>2953804136.75</v>
      </c>
      <c r="H11" s="11">
        <v>6.780936464229155E-2</v>
      </c>
      <c r="J11" s="11">
        <v>0.4311555398054443</v>
      </c>
      <c r="K11" s="11">
        <v>8.1178167111463528E-2</v>
      </c>
    </row>
    <row r="12" spans="1:11" ht="12.75" customHeight="1" x14ac:dyDescent="0.3">
      <c r="A12" s="23">
        <v>6</v>
      </c>
      <c r="B12" s="9" t="s">
        <v>77</v>
      </c>
      <c r="C12" s="24">
        <v>1022</v>
      </c>
      <c r="D12" s="10">
        <v>3667824534.52</v>
      </c>
      <c r="E12" s="11">
        <v>6.7771236055246376E-2</v>
      </c>
      <c r="G12" s="10">
        <v>3948175317.3500004</v>
      </c>
      <c r="H12" s="11">
        <v>9.0636767832700929E-2</v>
      </c>
      <c r="J12" s="11">
        <v>-7.1007683371611452E-2</v>
      </c>
      <c r="K12" s="11">
        <v>-0.29818515023918679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2205204867.5799999</v>
      </c>
      <c r="E13" s="11">
        <v>4.074607665235562E-2</v>
      </c>
      <c r="G13" s="10">
        <v>1439117890.1100001</v>
      </c>
      <c r="H13" s="11">
        <v>3.303728522808741E-2</v>
      </c>
      <c r="J13" s="11">
        <v>0.53233093878879045</v>
      </c>
      <c r="K13" s="11">
        <v>0.15761195043347453</v>
      </c>
    </row>
    <row r="14" spans="1:11" ht="12.75" customHeight="1" x14ac:dyDescent="0.3">
      <c r="A14" s="23">
        <v>8</v>
      </c>
      <c r="B14" s="9" t="s">
        <v>101</v>
      </c>
      <c r="C14" s="24">
        <v>1053</v>
      </c>
      <c r="D14" s="10">
        <v>2148748805.1199999</v>
      </c>
      <c r="E14" s="11">
        <v>3.9702925023994778E-2</v>
      </c>
      <c r="G14" s="10">
        <v>1648020372.6199999</v>
      </c>
      <c r="H14" s="11">
        <v>3.7832980526553109E-2</v>
      </c>
      <c r="J14" s="11">
        <v>0.30383631223195917</v>
      </c>
      <c r="K14" s="11">
        <v>-1.500618551638655E-2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1950933189.6199999</v>
      </c>
      <c r="E15" s="11">
        <v>3.6047840478021863E-2</v>
      </c>
      <c r="G15" s="10">
        <v>1802789986.72</v>
      </c>
      <c r="H15" s="11">
        <v>4.1385968034249154E-2</v>
      </c>
      <c r="J15" s="11">
        <v>8.217440966017997E-2</v>
      </c>
      <c r="K15" s="11">
        <v>-0.18246248420323341</v>
      </c>
    </row>
    <row r="16" spans="1:11" ht="12.75" customHeight="1" x14ac:dyDescent="0.3">
      <c r="A16" s="23">
        <v>10</v>
      </c>
      <c r="B16" s="9" t="s">
        <v>83</v>
      </c>
      <c r="C16" s="24">
        <v>1008</v>
      </c>
      <c r="D16" s="10">
        <v>1828948450.7200003</v>
      </c>
      <c r="E16" s="11">
        <v>3.3793900449723489E-2</v>
      </c>
      <c r="G16" s="10">
        <v>1532038527.3199999</v>
      </c>
      <c r="H16" s="11">
        <v>3.5170429160338683E-2</v>
      </c>
      <c r="J16" s="11">
        <v>0.19380055925837958</v>
      </c>
      <c r="K16" s="11">
        <v>-9.8133595785767525E-2</v>
      </c>
    </row>
    <row r="17" spans="1:11" ht="12.75" customHeight="1" x14ac:dyDescent="0.3">
      <c r="A17" s="23"/>
      <c r="B17" s="32" t="s">
        <v>35</v>
      </c>
      <c r="C17" s="33"/>
      <c r="D17" s="16">
        <v>40122482858.919762</v>
      </c>
      <c r="E17" s="25">
        <v>0.74135232788890126</v>
      </c>
      <c r="G17" s="16">
        <v>32349740298.73019</v>
      </c>
      <c r="H17" s="25">
        <v>0.74264075559648024</v>
      </c>
      <c r="J17" s="25">
        <v>0.24027217802718104</v>
      </c>
      <c r="K17" s="25">
        <v>-6.3026230998579069E-2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1731632285.1100001</v>
      </c>
      <c r="E18" s="11">
        <v>3.1995767313998155E-2</v>
      </c>
      <c r="G18" s="10">
        <v>1217029909.55</v>
      </c>
      <c r="H18" s="11">
        <v>2.7938895436734158E-2</v>
      </c>
      <c r="J18" s="11">
        <v>0.4228346168996584</v>
      </c>
      <c r="K18" s="11">
        <v>7.4892057792293132E-2</v>
      </c>
    </row>
    <row r="19" spans="1:11" ht="12.75" customHeight="1" x14ac:dyDescent="0.3">
      <c r="A19" s="23">
        <v>12</v>
      </c>
      <c r="B19" s="9" t="s">
        <v>66</v>
      </c>
      <c r="C19" s="24">
        <v>1003</v>
      </c>
      <c r="D19" s="10">
        <v>1599551605.4100001</v>
      </c>
      <c r="E19" s="11">
        <v>2.9555282269514552E-2</v>
      </c>
      <c r="G19" s="10">
        <v>844201170.38999999</v>
      </c>
      <c r="H19" s="11">
        <v>1.9380007049962979E-2</v>
      </c>
      <c r="J19" s="11">
        <v>0.89475170316459862</v>
      </c>
      <c r="K19" s="11">
        <v>0.43140568343627606</v>
      </c>
    </row>
    <row r="20" spans="1:11" ht="12.75" customHeight="1" x14ac:dyDescent="0.3">
      <c r="A20" s="23">
        <v>13</v>
      </c>
      <c r="B20" s="9" t="s">
        <v>87</v>
      </c>
      <c r="C20" s="24">
        <v>1036</v>
      </c>
      <c r="D20" s="10">
        <v>1590742692.7599661</v>
      </c>
      <c r="E20" s="11">
        <v>2.9392517967957357E-2</v>
      </c>
      <c r="G20" s="10">
        <v>1041795514.8300046</v>
      </c>
      <c r="H20" s="11">
        <v>2.3916105698713989E-2</v>
      </c>
      <c r="J20" s="11">
        <v>0.52692411333671019</v>
      </c>
      <c r="K20" s="11">
        <v>0.15352731988872859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1326738074.5800016</v>
      </c>
      <c r="E21" s="11">
        <v>2.4514444022500463E-2</v>
      </c>
      <c r="G21" s="10">
        <v>533316353.14999974</v>
      </c>
      <c r="H21" s="11">
        <v>1.2243141855788609E-2</v>
      </c>
      <c r="J21" s="11">
        <v>1.4877130932582623</v>
      </c>
      <c r="K21" s="11">
        <v>0.8793632192024341</v>
      </c>
    </row>
    <row r="22" spans="1:11" ht="12.75" customHeight="1" x14ac:dyDescent="0.3">
      <c r="A22" s="23">
        <v>15</v>
      </c>
      <c r="B22" s="9" t="s">
        <v>84</v>
      </c>
      <c r="C22" s="24">
        <v>1045</v>
      </c>
      <c r="D22" s="10">
        <v>1115849162.6400001</v>
      </c>
      <c r="E22" s="11">
        <v>2.0617801176582455E-2</v>
      </c>
      <c r="G22" s="10">
        <v>820846934.25999999</v>
      </c>
      <c r="H22" s="11">
        <v>1.8843872682088543E-2</v>
      </c>
      <c r="J22" s="11">
        <v>0.35938762279224079</v>
      </c>
      <c r="K22" s="11">
        <v>2.6960506755489E-2</v>
      </c>
    </row>
    <row r="23" spans="1:11" ht="12.75" customHeight="1" x14ac:dyDescent="0.3">
      <c r="A23" s="23">
        <v>16</v>
      </c>
      <c r="B23" s="9" t="s">
        <v>76</v>
      </c>
      <c r="C23" s="24">
        <v>1017</v>
      </c>
      <c r="D23" s="10">
        <v>982019423.86999977</v>
      </c>
      <c r="E23" s="11">
        <v>1.8144998366079256E-2</v>
      </c>
      <c r="G23" s="10">
        <v>813959889.09000015</v>
      </c>
      <c r="H23" s="11">
        <v>1.8685769390326522E-2</v>
      </c>
      <c r="J23" s="11">
        <v>0.20647151909154715</v>
      </c>
      <c r="K23" s="11">
        <v>-8.8561215463060283E-2</v>
      </c>
    </row>
    <row r="24" spans="1:11" ht="12.75" customHeight="1" x14ac:dyDescent="0.3">
      <c r="A24" s="23">
        <v>17</v>
      </c>
      <c r="B24" s="9" t="s">
        <v>95</v>
      </c>
      <c r="C24" s="24">
        <v>1006</v>
      </c>
      <c r="D24" s="10">
        <v>867473866.42680001</v>
      </c>
      <c r="E24" s="11">
        <v>1.6028513801591007E-2</v>
      </c>
      <c r="G24" s="10">
        <v>812115738.06060004</v>
      </c>
      <c r="H24" s="11">
        <v>1.864343391247536E-2</v>
      </c>
      <c r="J24" s="11">
        <v>6.8165319020167869E-2</v>
      </c>
      <c r="K24" s="11">
        <v>-0.19304576639709314</v>
      </c>
    </row>
    <row r="25" spans="1:11" ht="12.75" customHeight="1" x14ac:dyDescent="0.3">
      <c r="A25" s="23">
        <v>18</v>
      </c>
      <c r="B25" s="9" t="s">
        <v>97</v>
      </c>
      <c r="C25" s="24">
        <v>1044</v>
      </c>
      <c r="D25" s="10">
        <v>778108272.65999997</v>
      </c>
      <c r="E25" s="11">
        <v>1.437728520726032E-2</v>
      </c>
      <c r="G25" s="10">
        <v>508421338.26999998</v>
      </c>
      <c r="H25" s="11">
        <v>1.1671636412766726E-2</v>
      </c>
      <c r="J25" s="11">
        <v>0.5304398420956542</v>
      </c>
      <c r="K25" s="11">
        <v>0.15618330595728191</v>
      </c>
    </row>
    <row r="26" spans="1:11" ht="12.75" customHeight="1" x14ac:dyDescent="0.3">
      <c r="A26" s="23">
        <v>19</v>
      </c>
      <c r="B26" s="9" t="s">
        <v>82</v>
      </c>
      <c r="C26" s="24">
        <v>1025</v>
      </c>
      <c r="D26" s="10">
        <v>718051728.42000008</v>
      </c>
      <c r="E26" s="11">
        <v>1.3267606650381366E-2</v>
      </c>
      <c r="G26" s="10">
        <v>363302477.30000198</v>
      </c>
      <c r="H26" s="11">
        <v>8.3401975954266634E-3</v>
      </c>
      <c r="J26" s="11">
        <v>0.97645701112866079</v>
      </c>
      <c r="K26" s="11">
        <v>0.49313062712749156</v>
      </c>
    </row>
    <row r="27" spans="1:11" ht="12.75" customHeight="1" x14ac:dyDescent="0.3">
      <c r="A27" s="23">
        <v>20</v>
      </c>
      <c r="B27" s="9" t="s">
        <v>73</v>
      </c>
      <c r="C27" s="24">
        <v>1028</v>
      </c>
      <c r="D27" s="10">
        <v>706083415.77999997</v>
      </c>
      <c r="E27" s="11">
        <v>1.30464653898127E-2</v>
      </c>
      <c r="G27" s="10">
        <v>449453759.44999999</v>
      </c>
      <c r="H27" s="11">
        <v>1.0317940003268852E-2</v>
      </c>
      <c r="J27" s="11">
        <v>0.57098122094704395</v>
      </c>
      <c r="K27" s="11">
        <v>0.18681062245753854</v>
      </c>
    </row>
    <row r="28" spans="1:11" ht="12.75" customHeight="1" x14ac:dyDescent="0.3">
      <c r="A28" s="23"/>
      <c r="B28" s="32" t="s">
        <v>36</v>
      </c>
      <c r="C28" s="33"/>
      <c r="D28" s="16">
        <v>51538733386.576538</v>
      </c>
      <c r="E28" s="26">
        <v>0.952293010054579</v>
      </c>
      <c r="G28" s="16">
        <v>39754183383.080795</v>
      </c>
      <c r="H28" s="26">
        <v>0.91262175563403258</v>
      </c>
      <c r="J28" s="26">
        <v>0.2964354691916824</v>
      </c>
      <c r="K28" s="26">
        <v>-2.0597212969946099E-2</v>
      </c>
    </row>
    <row r="29" spans="1:11" ht="12.75" customHeight="1" x14ac:dyDescent="0.3">
      <c r="A29" s="23">
        <v>21</v>
      </c>
      <c r="B29" s="9" t="s">
        <v>98</v>
      </c>
      <c r="C29" s="24">
        <v>1049</v>
      </c>
      <c r="D29" s="10">
        <v>558457163.92999208</v>
      </c>
      <c r="E29" s="11">
        <v>1.0318741239456787E-2</v>
      </c>
      <c r="G29" s="10">
        <v>591383624.83002019</v>
      </c>
      <c r="H29" s="11">
        <v>1.3576170254708064E-2</v>
      </c>
      <c r="J29" s="11">
        <v>-5.5676991241500939E-2</v>
      </c>
      <c r="K29" s="11">
        <v>-0.28660345338180937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507697739.17999631</v>
      </c>
      <c r="E30" s="11">
        <v>9.3808476940092349E-3</v>
      </c>
      <c r="G30" s="10">
        <v>455636478.05975616</v>
      </c>
      <c r="H30" s="11">
        <v>1.0459874336515105E-2</v>
      </c>
      <c r="J30" s="11">
        <v>0.11426052045247426</v>
      </c>
      <c r="K30" s="11">
        <v>-0.15822276916788236</v>
      </c>
    </row>
    <row r="31" spans="1:11" ht="12.75" customHeight="1" x14ac:dyDescent="0.3">
      <c r="A31" s="23">
        <v>23</v>
      </c>
      <c r="B31" s="9" t="s">
        <v>89</v>
      </c>
      <c r="C31" s="24">
        <v>1039</v>
      </c>
      <c r="D31" s="10">
        <v>270814434.68000001</v>
      </c>
      <c r="E31" s="11">
        <v>5.0039004884589585E-3</v>
      </c>
      <c r="G31" s="10">
        <v>369055863.06</v>
      </c>
      <c r="H31" s="11">
        <v>8.4722758967851041E-3</v>
      </c>
      <c r="J31" s="11">
        <v>-0.26619663366255264</v>
      </c>
      <c r="K31" s="11">
        <v>-0.44564224043405054</v>
      </c>
    </row>
    <row r="32" spans="1:11" ht="12.75" customHeight="1" x14ac:dyDescent="0.3">
      <c r="A32" s="23">
        <v>24</v>
      </c>
      <c r="B32" s="9" t="s">
        <v>96</v>
      </c>
      <c r="C32" s="24">
        <v>1046</v>
      </c>
      <c r="D32" s="10">
        <v>270775402.39999998</v>
      </c>
      <c r="E32" s="11">
        <v>5.0031792800596039E-3</v>
      </c>
      <c r="G32" s="10">
        <v>343955177.88</v>
      </c>
      <c r="H32" s="11">
        <v>7.8960489584564437E-3</v>
      </c>
      <c r="J32" s="11">
        <v>-0.21275962737659726</v>
      </c>
      <c r="K32" s="11">
        <v>-0.4052728166326186</v>
      </c>
    </row>
    <row r="33" spans="1:11" ht="12.75" customHeight="1" x14ac:dyDescent="0.3">
      <c r="A33" s="23">
        <v>25</v>
      </c>
      <c r="B33" s="9" t="s">
        <v>93</v>
      </c>
      <c r="C33" s="24">
        <v>1031</v>
      </c>
      <c r="D33" s="10">
        <v>234301749.69999999</v>
      </c>
      <c r="E33" s="11">
        <v>4.3292472247868832E-3</v>
      </c>
      <c r="G33" s="10">
        <v>175262531.63999999</v>
      </c>
      <c r="H33" s="11">
        <v>4.0234356666532687E-3</v>
      </c>
      <c r="J33" s="11">
        <v>0.33686160702773704</v>
      </c>
      <c r="K33" s="11">
        <v>9.9430437619829615E-3</v>
      </c>
    </row>
    <row r="34" spans="1:11" ht="12.75" customHeight="1" x14ac:dyDescent="0.3">
      <c r="A34" s="23">
        <v>26</v>
      </c>
      <c r="B34" s="9" t="s">
        <v>91</v>
      </c>
      <c r="C34" s="24">
        <v>1027</v>
      </c>
      <c r="D34" s="10">
        <v>208515565.17651093</v>
      </c>
      <c r="E34" s="11">
        <v>3.852789972849607E-3</v>
      </c>
      <c r="G34" s="10">
        <v>1327920772.96</v>
      </c>
      <c r="H34" s="11">
        <v>3.048457505675822E-2</v>
      </c>
      <c r="J34" s="11">
        <v>-0.84297589929878147</v>
      </c>
      <c r="K34" s="11">
        <v>-0.88137485782184899</v>
      </c>
    </row>
    <row r="35" spans="1:11" ht="12.75" customHeight="1" x14ac:dyDescent="0.3">
      <c r="A35" s="23">
        <v>27</v>
      </c>
      <c r="B35" s="9" t="s">
        <v>92</v>
      </c>
      <c r="C35" s="24">
        <v>1018</v>
      </c>
      <c r="D35" s="10">
        <v>201710481.59</v>
      </c>
      <c r="E35" s="11">
        <v>3.7270508809774082E-3</v>
      </c>
      <c r="G35" s="10">
        <v>167667821.34999999</v>
      </c>
      <c r="H35" s="11">
        <v>3.8490867743215629E-3</v>
      </c>
      <c r="J35" s="11">
        <v>0.20303633676337518</v>
      </c>
      <c r="K35" s="11">
        <v>-9.1156352071183E-2</v>
      </c>
    </row>
    <row r="36" spans="1:11" ht="12.75" customHeight="1" x14ac:dyDescent="0.3">
      <c r="A36" s="23">
        <v>28</v>
      </c>
      <c r="B36" s="9" t="s">
        <v>69</v>
      </c>
      <c r="C36" s="24">
        <v>1038</v>
      </c>
      <c r="D36" s="10">
        <v>102983460.85000001</v>
      </c>
      <c r="E36" s="11">
        <v>1.9028490510833397E-3</v>
      </c>
      <c r="G36" s="10">
        <v>64374155.530000001</v>
      </c>
      <c r="H36" s="11">
        <v>1.4778131466347839E-3</v>
      </c>
      <c r="J36" s="11">
        <v>0.59976406683901407</v>
      </c>
      <c r="K36" s="11">
        <v>0.20855485898543025</v>
      </c>
    </row>
    <row r="37" spans="1:11" ht="12.75" customHeight="1" x14ac:dyDescent="0.3">
      <c r="A37" s="23">
        <v>29</v>
      </c>
      <c r="B37" s="9" t="s">
        <v>88</v>
      </c>
      <c r="C37" s="24">
        <v>1057</v>
      </c>
      <c r="D37" s="10">
        <v>94709150.949999988</v>
      </c>
      <c r="E37" s="11">
        <v>1.7499627272830796E-3</v>
      </c>
      <c r="G37" s="10">
        <v>80640838.5</v>
      </c>
      <c r="H37" s="11">
        <v>1.8512412366390608E-3</v>
      </c>
      <c r="J37" s="11">
        <v>0.1744564256980039</v>
      </c>
      <c r="K37" s="11">
        <v>-0.11274727982321986</v>
      </c>
    </row>
    <row r="38" spans="1:11" ht="12.75" customHeight="1" x14ac:dyDescent="0.3">
      <c r="A38" s="23">
        <v>30</v>
      </c>
      <c r="B38" s="9" t="s">
        <v>81</v>
      </c>
      <c r="C38" s="24">
        <v>1058</v>
      </c>
      <c r="D38" s="10">
        <v>59995808.689999998</v>
      </c>
      <c r="E38" s="11">
        <v>1.1085563321767513E-3</v>
      </c>
      <c r="G38" s="10">
        <v>33043377.280000001</v>
      </c>
      <c r="H38" s="11">
        <v>7.5856431748980689E-4</v>
      </c>
      <c r="J38" s="11">
        <v>0.81566818008985287</v>
      </c>
      <c r="K38" s="11">
        <v>0.37166138860002462</v>
      </c>
    </row>
    <row r="39" spans="1:11" ht="12.75" customHeight="1" x14ac:dyDescent="0.3">
      <c r="A39" s="23">
        <v>31</v>
      </c>
      <c r="B39" s="9" t="s">
        <v>90</v>
      </c>
      <c r="C39" s="24">
        <v>1034</v>
      </c>
      <c r="D39" s="10">
        <v>55379359.729999997</v>
      </c>
      <c r="E39" s="11">
        <v>1.0232571448081549E-3</v>
      </c>
      <c r="G39" s="10">
        <v>34154266.790000007</v>
      </c>
      <c r="H39" s="11">
        <v>7.8406658790905318E-4</v>
      </c>
      <c r="J39" s="11">
        <v>0.6214477702157688</v>
      </c>
      <c r="K39" s="11">
        <v>0.22493599019095623</v>
      </c>
    </row>
    <row r="40" spans="1:11" ht="12.75" customHeight="1" x14ac:dyDescent="0.3">
      <c r="A40" s="23">
        <v>32</v>
      </c>
      <c r="B40" s="9" t="s">
        <v>94</v>
      </c>
      <c r="C40" s="24">
        <v>1052</v>
      </c>
      <c r="D40" s="10">
        <v>15492329.840000169</v>
      </c>
      <c r="E40" s="11">
        <v>2.862553354858867E-4</v>
      </c>
      <c r="G40" s="10">
        <v>35942865.970000111</v>
      </c>
      <c r="H40" s="11">
        <v>8.2512678295941846E-4</v>
      </c>
      <c r="J40" s="11">
        <v>-0.56897344099018377</v>
      </c>
      <c r="K40" s="11">
        <v>-0.6743774578757904</v>
      </c>
    </row>
    <row r="41" spans="1:11" ht="12.75" customHeight="1" x14ac:dyDescent="0.3">
      <c r="A41" s="23">
        <v>33</v>
      </c>
      <c r="B41" s="9" t="s">
        <v>80</v>
      </c>
      <c r="C41" s="24">
        <v>1012</v>
      </c>
      <c r="D41" s="10">
        <v>3743278</v>
      </c>
      <c r="E41" s="11">
        <v>6.9165407061003238E-5</v>
      </c>
      <c r="G41" s="10">
        <v>4331145.12</v>
      </c>
      <c r="H41" s="11">
        <v>9.942846077936098E-5</v>
      </c>
      <c r="J41" s="11">
        <v>-0.13573018306068674</v>
      </c>
      <c r="K41" s="11">
        <v>-0.34708029240816407</v>
      </c>
    </row>
    <row r="42" spans="1:11" ht="12.75" customHeight="1" x14ac:dyDescent="0.3">
      <c r="A42" s="23">
        <v>34</v>
      </c>
      <c r="B42" s="9" t="s">
        <v>107</v>
      </c>
      <c r="C42" s="24">
        <v>1056</v>
      </c>
      <c r="D42" s="10">
        <v>1011631.7299999988</v>
      </c>
      <c r="E42" s="11">
        <v>1.8692151745415875E-5</v>
      </c>
      <c r="G42" s="10">
        <v>142399.62000000002</v>
      </c>
      <c r="H42" s="11">
        <v>3.2690142306212797E-6</v>
      </c>
      <c r="J42" s="11">
        <v>6.1041743650720317</v>
      </c>
      <c r="K42" s="11">
        <v>4.3669066745274847</v>
      </c>
    </row>
    <row r="43" spans="1:11" ht="12.75" customHeight="1" x14ac:dyDescent="0.3">
      <c r="A43" s="23">
        <v>35</v>
      </c>
      <c r="B43" s="9" t="s">
        <v>102</v>
      </c>
      <c r="C43" s="24">
        <v>1051</v>
      </c>
      <c r="D43" s="10">
        <v>-139272.04</v>
      </c>
      <c r="E43" s="11">
        <v>-2.573361459879904E-6</v>
      </c>
      <c r="G43" s="10">
        <v>20626117.600000001</v>
      </c>
      <c r="H43" s="11">
        <v>4.7350598236756548E-4</v>
      </c>
      <c r="J43" s="11">
        <v>-1.0067522178773964</v>
      </c>
      <c r="K43" s="11">
        <v>-1.005101018265012</v>
      </c>
    </row>
    <row r="44" spans="1:11" ht="12.75" customHeight="1" x14ac:dyDescent="0.3">
      <c r="A44" s="23">
        <v>36</v>
      </c>
      <c r="B44" s="9" t="s">
        <v>100</v>
      </c>
      <c r="C44" s="24">
        <v>1055</v>
      </c>
      <c r="D44" s="10">
        <v>-3514142.8</v>
      </c>
      <c r="E44" s="11">
        <v>-6.4931623361260822E-5</v>
      </c>
      <c r="G44" s="10">
        <v>102095243.2</v>
      </c>
      <c r="H44" s="11">
        <v>2.3437618927602505E-3</v>
      </c>
      <c r="J44" s="11">
        <v>-1.0344202402565998</v>
      </c>
      <c r="K44" s="11">
        <v>-1.0260030522449195</v>
      </c>
    </row>
    <row r="45" spans="1:11" ht="12.75" customHeight="1" x14ac:dyDescent="0.3">
      <c r="A45" s="23"/>
      <c r="B45" s="27" t="s">
        <v>37</v>
      </c>
      <c r="C45" s="28">
        <v>9003</v>
      </c>
      <c r="D45" s="16">
        <v>54120667528.183037</v>
      </c>
      <c r="E45" s="26">
        <v>1</v>
      </c>
      <c r="G45" s="16">
        <v>43560416062.470558</v>
      </c>
      <c r="H45" s="26">
        <v>1</v>
      </c>
      <c r="J45" s="26">
        <v>0.24242769973932043</v>
      </c>
      <c r="K45" s="26">
        <v>-6.1397824477358642E-2</v>
      </c>
    </row>
  </sheetData>
  <mergeCells count="4">
    <mergeCell ref="D5:E5"/>
    <mergeCell ref="G5:H5"/>
    <mergeCell ref="B17:C17"/>
    <mergeCell ref="B28:C28"/>
  </mergeCells>
  <conditionalFormatting sqref="J7:K45">
    <cfRule type="cellIs" dxfId="2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DA510-4FFA-48BD-AD2F-1C804D132432}">
  <dimension ref="A1:L25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1138835576.23</v>
      </c>
      <c r="E7" s="11">
        <v>0.81310384481631626</v>
      </c>
      <c r="G7" s="10">
        <v>998322967.30999994</v>
      </c>
      <c r="H7" s="11">
        <v>0.85052840045791744</v>
      </c>
      <c r="J7" s="11">
        <v>0.14074864900545547</v>
      </c>
      <c r="K7" s="11">
        <v>-0.13821209563688497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200329025.89999998</v>
      </c>
      <c r="E8" s="11">
        <v>0.14303056963396124</v>
      </c>
      <c r="G8" s="10">
        <v>78696790.040000007</v>
      </c>
      <c r="H8" s="11">
        <v>6.7046293780306701E-2</v>
      </c>
      <c r="J8" s="11">
        <v>1.5455806494544024</v>
      </c>
      <c r="K8" s="11">
        <v>0.92307973819929146</v>
      </c>
    </row>
    <row r="9" spans="1:11" ht="12.75" customHeight="1" x14ac:dyDescent="0.3">
      <c r="A9" s="23">
        <v>3</v>
      </c>
      <c r="B9" s="9" t="s">
        <v>76</v>
      </c>
      <c r="C9" s="24">
        <v>1017</v>
      </c>
      <c r="D9" s="10">
        <v>17531931.369999997</v>
      </c>
      <c r="E9" s="11">
        <v>1.2517417879755259E-2</v>
      </c>
      <c r="G9" s="10">
        <v>9698469.7699999996</v>
      </c>
      <c r="H9" s="11">
        <v>8.2626807661193829E-3</v>
      </c>
      <c r="J9" s="11">
        <v>0.80770078020256575</v>
      </c>
      <c r="K9" s="11">
        <v>0.36564235113890287</v>
      </c>
    </row>
    <row r="10" spans="1:11" ht="12.75" customHeight="1" x14ac:dyDescent="0.3">
      <c r="A10" s="23">
        <v>4</v>
      </c>
      <c r="B10" s="9" t="s">
        <v>87</v>
      </c>
      <c r="C10" s="24">
        <v>1036</v>
      </c>
      <c r="D10" s="10">
        <v>15263154.18</v>
      </c>
      <c r="E10" s="11">
        <v>1.0897560285977393E-2</v>
      </c>
      <c r="G10" s="10">
        <v>21002798.480000004</v>
      </c>
      <c r="H10" s="11">
        <v>1.7893484554870914E-2</v>
      </c>
      <c r="J10" s="11">
        <v>-0.27327997768800205</v>
      </c>
      <c r="K10" s="11">
        <v>-0.45099341065800569</v>
      </c>
    </row>
    <row r="11" spans="1:11" ht="12.75" customHeight="1" x14ac:dyDescent="0.3">
      <c r="A11" s="23">
        <v>5</v>
      </c>
      <c r="B11" s="9" t="s">
        <v>72</v>
      </c>
      <c r="C11" s="24">
        <v>1030</v>
      </c>
      <c r="D11" s="10">
        <v>13795368.369999999</v>
      </c>
      <c r="E11" s="11">
        <v>9.8495931251439857E-3</v>
      </c>
      <c r="G11" s="10">
        <v>10789697.369999999</v>
      </c>
      <c r="H11" s="11">
        <v>9.1923599336380564E-3</v>
      </c>
      <c r="J11" s="11">
        <v>0.27856861012219469</v>
      </c>
      <c r="K11" s="11">
        <v>-3.4094877901190146E-2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6090041.96</v>
      </c>
      <c r="E12" s="11">
        <v>4.3481575708771312E-3</v>
      </c>
      <c r="G12" s="10">
        <v>352001.61</v>
      </c>
      <c r="H12" s="11">
        <v>2.9989029213523612E-4</v>
      </c>
      <c r="J12" s="11">
        <v>16.301176434960055</v>
      </c>
      <c r="K12" s="11">
        <v>12.07031535465744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4962014.75</v>
      </c>
      <c r="E13" s="11">
        <v>3.5427706645910361E-3</v>
      </c>
      <c r="G13" s="10">
        <v>4617632.6399999997</v>
      </c>
      <c r="H13" s="11">
        <v>3.9340251920518248E-3</v>
      </c>
      <c r="J13" s="11">
        <v>7.4579798101912287E-2</v>
      </c>
      <c r="K13" s="11">
        <v>-0.18819989566978002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2157922.2599999998</v>
      </c>
      <c r="E14" s="11">
        <v>1.540709583581143E-3</v>
      </c>
      <c r="G14" s="10">
        <v>4931404.49</v>
      </c>
      <c r="H14" s="11">
        <v>4.2013453664121458E-3</v>
      </c>
      <c r="J14" s="11">
        <v>-0.56241223684330155</v>
      </c>
      <c r="K14" s="11">
        <v>-0.66942074249701711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1001743.79</v>
      </c>
      <c r="E15" s="11">
        <v>7.1522328962207206E-4</v>
      </c>
      <c r="G15" s="10">
        <v>16775305.880899999</v>
      </c>
      <c r="H15" s="11">
        <v>1.4291841964248531E-2</v>
      </c>
      <c r="J15" s="11">
        <v>-0.94028461852725065</v>
      </c>
      <c r="K15" s="11">
        <v>-0.95488752627275864</v>
      </c>
    </row>
    <row r="16" spans="1:11" ht="12.75" customHeight="1" x14ac:dyDescent="0.3">
      <c r="A16" s="23">
        <v>10</v>
      </c>
      <c r="B16" s="9" t="s">
        <v>91</v>
      </c>
      <c r="C16" s="24">
        <v>1027</v>
      </c>
      <c r="D16" s="10">
        <v>865302.63419800007</v>
      </c>
      <c r="E16" s="11">
        <v>6.178072704096703E-4</v>
      </c>
      <c r="G16" s="10">
        <v>115898.01</v>
      </c>
      <c r="H16" s="11">
        <v>9.8740139503317948E-5</v>
      </c>
      <c r="J16" s="11">
        <v>6.4660698160218635</v>
      </c>
      <c r="K16" s="11">
        <v>4.6403035552027374</v>
      </c>
    </row>
    <row r="17" spans="1:11" ht="12.75" customHeight="1" x14ac:dyDescent="0.3">
      <c r="A17" s="23"/>
      <c r="B17" s="32" t="s">
        <v>35</v>
      </c>
      <c r="C17" s="33"/>
      <c r="D17" s="16">
        <v>1400832081.4441979</v>
      </c>
      <c r="E17" s="25">
        <v>1.0001636541202352</v>
      </c>
      <c r="G17" s="16">
        <v>1145302965.6008997</v>
      </c>
      <c r="H17" s="25">
        <v>0.97574906244720339</v>
      </c>
      <c r="J17" s="25">
        <v>0.2231104987222583</v>
      </c>
      <c r="K17" s="25">
        <v>-7.5991162104511401E-2</v>
      </c>
    </row>
    <row r="18" spans="1:11" ht="12.75" customHeight="1" x14ac:dyDescent="0.3">
      <c r="A18" s="23">
        <v>11</v>
      </c>
      <c r="B18" s="9" t="s">
        <v>83</v>
      </c>
      <c r="C18" s="24">
        <v>1008</v>
      </c>
      <c r="D18" s="10">
        <v>493505.73</v>
      </c>
      <c r="E18" s="11">
        <v>3.5235236313063846E-4</v>
      </c>
      <c r="G18" s="10">
        <v>0</v>
      </c>
      <c r="H18" s="11">
        <v>0</v>
      </c>
      <c r="J18" s="11">
        <v>0</v>
      </c>
      <c r="K18" s="11">
        <v>-0.24454181461056135</v>
      </c>
    </row>
    <row r="19" spans="1:11" ht="12.75" customHeight="1" x14ac:dyDescent="0.3">
      <c r="A19" s="23">
        <v>12</v>
      </c>
      <c r="B19" s="9" t="s">
        <v>84</v>
      </c>
      <c r="C19" s="24">
        <v>1045</v>
      </c>
      <c r="D19" s="10">
        <v>55413.530000000261</v>
      </c>
      <c r="E19" s="11">
        <v>3.9564055811288394E-5</v>
      </c>
      <c r="G19" s="10">
        <v>107753.39000000001</v>
      </c>
      <c r="H19" s="11">
        <v>9.1801272175039299E-5</v>
      </c>
      <c r="J19" s="11">
        <v>-0.48573747888581276</v>
      </c>
      <c r="K19" s="11">
        <v>-0.61149616898527825</v>
      </c>
    </row>
    <row r="20" spans="1:11" ht="12.75" customHeight="1" x14ac:dyDescent="0.3">
      <c r="A20" s="23">
        <v>13</v>
      </c>
      <c r="B20" s="9" t="s">
        <v>85</v>
      </c>
      <c r="C20" s="24">
        <v>1048</v>
      </c>
      <c r="D20" s="10">
        <v>54927.310000000056</v>
      </c>
      <c r="E20" s="11">
        <v>3.9216905300996547E-5</v>
      </c>
      <c r="G20" s="10">
        <v>0</v>
      </c>
      <c r="H20" s="11">
        <v>0</v>
      </c>
      <c r="J20" s="11">
        <v>0</v>
      </c>
      <c r="K20" s="11">
        <v>-0.24454181461056135</v>
      </c>
    </row>
    <row r="21" spans="1:11" ht="12.75" customHeight="1" x14ac:dyDescent="0.3">
      <c r="A21" s="23">
        <v>14</v>
      </c>
      <c r="B21" s="9" t="s">
        <v>79</v>
      </c>
      <c r="C21" s="24">
        <v>1013</v>
      </c>
      <c r="D21" s="10">
        <v>0</v>
      </c>
      <c r="E21" s="11">
        <v>0</v>
      </c>
      <c r="G21" s="10">
        <v>-26446.55</v>
      </c>
      <c r="H21" s="11">
        <v>-2.2531327642135301E-5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92</v>
      </c>
      <c r="C22" s="24">
        <v>1018</v>
      </c>
      <c r="D22" s="10">
        <v>0</v>
      </c>
      <c r="E22" s="11">
        <v>0</v>
      </c>
      <c r="G22" s="10">
        <v>3590098</v>
      </c>
      <c r="H22" s="11">
        <v>3.0586096978764588E-3</v>
      </c>
      <c r="J22" s="11">
        <v>-1</v>
      </c>
      <c r="K22" s="11">
        <v>-1</v>
      </c>
    </row>
    <row r="23" spans="1:11" ht="12.75" customHeight="1" x14ac:dyDescent="0.3">
      <c r="A23" s="23">
        <v>16</v>
      </c>
      <c r="B23" s="9" t="s">
        <v>102</v>
      </c>
      <c r="C23" s="24">
        <v>1051</v>
      </c>
      <c r="D23" s="10">
        <v>0</v>
      </c>
      <c r="E23" s="11">
        <v>0</v>
      </c>
      <c r="G23" s="10">
        <v>24781640.139999997</v>
      </c>
      <c r="H23" s="11">
        <v>2.1112895765377022E-2</v>
      </c>
      <c r="J23" s="11">
        <v>-1</v>
      </c>
      <c r="K23" s="11">
        <v>-1</v>
      </c>
    </row>
    <row r="24" spans="1:11" ht="12.75" customHeight="1" x14ac:dyDescent="0.3">
      <c r="A24" s="23">
        <v>17</v>
      </c>
      <c r="B24" s="9" t="s">
        <v>80</v>
      </c>
      <c r="C24" s="24">
        <v>1012</v>
      </c>
      <c r="D24" s="10">
        <v>-833061</v>
      </c>
      <c r="E24" s="11">
        <v>-5.9478744447804654E-4</v>
      </c>
      <c r="G24" s="10">
        <v>11928</v>
      </c>
      <c r="H24" s="11">
        <v>1.0162145010044405E-5</v>
      </c>
      <c r="J24" s="11">
        <v>-70.840794768611673</v>
      </c>
      <c r="K24" s="11">
        <v>-53.761800082051572</v>
      </c>
    </row>
    <row r="25" spans="1:11" ht="12.75" customHeight="1" x14ac:dyDescent="0.3">
      <c r="A25" s="23"/>
      <c r="B25" s="27" t="s">
        <v>37</v>
      </c>
      <c r="C25" s="28">
        <v>9003</v>
      </c>
      <c r="D25" s="16">
        <v>1400602867.0141978</v>
      </c>
      <c r="E25" s="26">
        <v>1</v>
      </c>
      <c r="G25" s="16">
        <v>1173767938.5809</v>
      </c>
      <c r="H25" s="26">
        <v>1</v>
      </c>
      <c r="J25" s="26">
        <v>0.19325364152265401</v>
      </c>
      <c r="K25" s="26">
        <v>-9.8546769265956069E-2</v>
      </c>
    </row>
  </sheetData>
  <mergeCells count="3">
    <mergeCell ref="D5:E5"/>
    <mergeCell ref="G5:H5"/>
    <mergeCell ref="B17:C17"/>
  </mergeCells>
  <conditionalFormatting sqref="J7:K25">
    <cfRule type="cellIs" dxfId="2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4A688-152C-44AA-95C7-A0EF588985BB}">
  <dimension ref="A1:CP36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68</v>
      </c>
      <c r="C7" s="23">
        <v>1005</v>
      </c>
      <c r="D7" s="10">
        <v>784502206.099998</v>
      </c>
      <c r="E7" s="11">
        <v>0.27515501325386033</v>
      </c>
      <c r="G7" s="10">
        <v>685159320.41000104</v>
      </c>
      <c r="H7" s="11">
        <v>0.26977927620877462</v>
      </c>
      <c r="J7" s="11">
        <v>0.14499238750857235</v>
      </c>
      <c r="K7" s="11">
        <v>-0.13500612864805295</v>
      </c>
    </row>
    <row r="8" spans="1:11" ht="12.75" customHeight="1" x14ac:dyDescent="0.3">
      <c r="A8" s="23">
        <v>2</v>
      </c>
      <c r="B8" s="9" t="s">
        <v>64</v>
      </c>
      <c r="C8" s="24">
        <v>1020</v>
      </c>
      <c r="D8" s="10">
        <v>516935426.74000001</v>
      </c>
      <c r="E8" s="11">
        <v>0.18130908121105282</v>
      </c>
      <c r="G8" s="10">
        <v>570077921.88</v>
      </c>
      <c r="H8" s="11">
        <v>0.22446634609795182</v>
      </c>
      <c r="J8" s="11">
        <v>-9.3219704009492199E-2</v>
      </c>
      <c r="K8" s="11">
        <v>-0.31496540304411291</v>
      </c>
    </row>
    <row r="9" spans="1:11" ht="12.75" customHeight="1" x14ac:dyDescent="0.3">
      <c r="A9" s="23">
        <v>3</v>
      </c>
      <c r="B9" s="9" t="s">
        <v>106</v>
      </c>
      <c r="C9" s="24">
        <v>1040</v>
      </c>
      <c r="D9" s="10">
        <v>501795719.24000001</v>
      </c>
      <c r="E9" s="11">
        <v>0.17599900510746685</v>
      </c>
      <c r="G9" s="10">
        <v>489145680.12</v>
      </c>
      <c r="H9" s="11">
        <v>0.19259953650554792</v>
      </c>
      <c r="J9" s="11">
        <v>2.5861496143432472E-2</v>
      </c>
      <c r="K9" s="11">
        <v>-0.22500453566258793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217690272.28</v>
      </c>
      <c r="E10" s="11">
        <v>7.635232799690149E-2</v>
      </c>
      <c r="G10" s="10">
        <v>154659533.13999999</v>
      </c>
      <c r="H10" s="11">
        <v>6.089669317251422E-2</v>
      </c>
      <c r="J10" s="11">
        <v>0.40754512741832549</v>
      </c>
      <c r="K10" s="11">
        <v>6.3341487813194375E-2</v>
      </c>
    </row>
    <row r="11" spans="1:11" ht="12.75" customHeight="1" x14ac:dyDescent="0.3">
      <c r="A11" s="23">
        <v>5</v>
      </c>
      <c r="B11" s="9" t="s">
        <v>71</v>
      </c>
      <c r="C11" s="24">
        <v>1004</v>
      </c>
      <c r="D11" s="10">
        <v>145241680.40000001</v>
      </c>
      <c r="E11" s="11">
        <v>5.0941828059538771E-2</v>
      </c>
      <c r="G11" s="10">
        <v>91120329.620000005</v>
      </c>
      <c r="H11" s="11">
        <v>3.5878336381789881E-2</v>
      </c>
      <c r="J11" s="11">
        <v>0.59395473003338339</v>
      </c>
      <c r="K11" s="11">
        <v>0.20416614794393229</v>
      </c>
    </row>
    <row r="12" spans="1:11" ht="12.75" customHeight="1" x14ac:dyDescent="0.3">
      <c r="A12" s="23">
        <v>6</v>
      </c>
      <c r="B12" s="9" t="s">
        <v>75</v>
      </c>
      <c r="C12" s="24">
        <v>1035</v>
      </c>
      <c r="D12" s="10">
        <v>133165171.48</v>
      </c>
      <c r="E12" s="11">
        <v>4.6706133186910963E-2</v>
      </c>
      <c r="G12" s="10">
        <v>85755872.390000015</v>
      </c>
      <c r="H12" s="11">
        <v>3.3766098620948641E-2</v>
      </c>
      <c r="J12" s="11">
        <v>0.55284026351445981</v>
      </c>
      <c r="K12" s="11">
        <v>0.17310588767429147</v>
      </c>
    </row>
    <row r="13" spans="1:11" ht="12.75" customHeight="1" x14ac:dyDescent="0.3">
      <c r="A13" s="23">
        <v>7</v>
      </c>
      <c r="B13" s="9" t="s">
        <v>87</v>
      </c>
      <c r="C13" s="24">
        <v>1036</v>
      </c>
      <c r="D13" s="10">
        <v>102528290.08999994</v>
      </c>
      <c r="E13" s="11">
        <v>3.596060380614606E-2</v>
      </c>
      <c r="G13" s="10">
        <v>45883581.160000034</v>
      </c>
      <c r="H13" s="11">
        <v>1.8066512337311689E-2</v>
      </c>
      <c r="J13" s="11">
        <v>1.2345311219818456</v>
      </c>
      <c r="K13" s="11">
        <v>0.6880948266086313</v>
      </c>
    </row>
    <row r="14" spans="1:11" ht="12.75" customHeight="1" x14ac:dyDescent="0.3">
      <c r="A14" s="23">
        <v>8</v>
      </c>
      <c r="B14" s="9" t="s">
        <v>73</v>
      </c>
      <c r="C14" s="24">
        <v>1028</v>
      </c>
      <c r="D14" s="10">
        <v>90913004.400000006</v>
      </c>
      <c r="E14" s="11">
        <v>3.188667761049184E-2</v>
      </c>
      <c r="G14" s="10">
        <v>68422093.930000007</v>
      </c>
      <c r="H14" s="11">
        <v>2.6940979166828475E-2</v>
      </c>
      <c r="J14" s="11">
        <v>0.32870830426513375</v>
      </c>
      <c r="K14" s="11">
        <v>3.7835644520161082E-3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89750969.590000004</v>
      </c>
      <c r="E15" s="11">
        <v>3.1479107432790844E-2</v>
      </c>
      <c r="G15" s="10">
        <v>77242660.429999992</v>
      </c>
      <c r="H15" s="11">
        <v>3.0414048824112562E-2</v>
      </c>
      <c r="J15" s="11">
        <v>0.16193524524359804</v>
      </c>
      <c r="K15" s="11">
        <v>-0.12220650808823907</v>
      </c>
    </row>
    <row r="16" spans="1:11" ht="12.75" customHeight="1" x14ac:dyDescent="0.3">
      <c r="A16" s="23">
        <v>10</v>
      </c>
      <c r="B16" s="9" t="s">
        <v>70</v>
      </c>
      <c r="C16" s="24">
        <v>1032</v>
      </c>
      <c r="D16" s="10">
        <v>75574026.180000007</v>
      </c>
      <c r="E16" s="11">
        <v>2.6506709622375325E-2</v>
      </c>
      <c r="G16" s="10">
        <v>55266994.844399996</v>
      </c>
      <c r="H16" s="11">
        <v>2.1761201261093835E-2</v>
      </c>
      <c r="J16" s="11">
        <v>0.36743505581899116</v>
      </c>
      <c r="K16" s="11">
        <v>3.3040005906920689E-2</v>
      </c>
    </row>
    <row r="17" spans="1:11" ht="12.75" customHeight="1" x14ac:dyDescent="0.3">
      <c r="A17" s="23"/>
      <c r="B17" s="32" t="s">
        <v>35</v>
      </c>
      <c r="C17" s="33"/>
      <c r="D17" s="16">
        <v>2658096766.4999981</v>
      </c>
      <c r="E17" s="25">
        <v>0.93229648728753534</v>
      </c>
      <c r="G17" s="16">
        <v>2322733987.9244003</v>
      </c>
      <c r="H17" s="25">
        <v>0.91456902857687339</v>
      </c>
      <c r="J17" s="25">
        <v>0.14438277491917129</v>
      </c>
      <c r="K17" s="25">
        <v>-0.13546666546863251</v>
      </c>
    </row>
    <row r="18" spans="1:11" ht="12.75" customHeight="1" x14ac:dyDescent="0.3">
      <c r="A18" s="23">
        <v>11</v>
      </c>
      <c r="B18" s="9" t="s">
        <v>76</v>
      </c>
      <c r="C18" s="24">
        <v>1017</v>
      </c>
      <c r="D18" s="10">
        <v>73320766.620000005</v>
      </c>
      <c r="E18" s="11">
        <v>2.5716405070934513E-2</v>
      </c>
      <c r="G18" s="10">
        <v>53652344.310000002</v>
      </c>
      <c r="H18" s="11">
        <v>2.1125437812324174E-2</v>
      </c>
      <c r="J18" s="11">
        <v>0.36659017537718475</v>
      </c>
      <c r="K18" s="11">
        <v>3.2401734061482612E-2</v>
      </c>
    </row>
    <row r="19" spans="1:11" ht="12.75" customHeight="1" x14ac:dyDescent="0.3">
      <c r="A19" s="23">
        <v>12</v>
      </c>
      <c r="B19" s="9" t="s">
        <v>77</v>
      </c>
      <c r="C19" s="24">
        <v>1022</v>
      </c>
      <c r="D19" s="10">
        <v>44948523.780000001</v>
      </c>
      <c r="E19" s="11">
        <v>1.5765171289844494E-2</v>
      </c>
      <c r="G19" s="10">
        <v>43290136.109999999</v>
      </c>
      <c r="H19" s="11">
        <v>1.7045351699728067E-2</v>
      </c>
      <c r="J19" s="11">
        <v>3.8308673037803498E-2</v>
      </c>
      <c r="K19" s="11">
        <v>-0.21560121399274501</v>
      </c>
    </row>
    <row r="20" spans="1:11" ht="12.75" customHeight="1" x14ac:dyDescent="0.3">
      <c r="A20" s="23">
        <v>13</v>
      </c>
      <c r="B20" s="9" t="s">
        <v>69</v>
      </c>
      <c r="C20" s="24">
        <v>1038</v>
      </c>
      <c r="D20" s="10">
        <v>21952552.899999999</v>
      </c>
      <c r="E20" s="11">
        <v>7.6996022919859379E-3</v>
      </c>
      <c r="G20" s="10">
        <v>20026762.84</v>
      </c>
      <c r="H20" s="11">
        <v>7.885473382376133E-3</v>
      </c>
      <c r="J20" s="11">
        <v>9.6160826159760848E-2</v>
      </c>
      <c r="K20" s="11">
        <v>-0.17189633137435922</v>
      </c>
    </row>
    <row r="21" spans="1:11" ht="12.75" customHeight="1" x14ac:dyDescent="0.3">
      <c r="A21" s="23">
        <v>14</v>
      </c>
      <c r="B21" s="9" t="s">
        <v>80</v>
      </c>
      <c r="C21" s="24">
        <v>1012</v>
      </c>
      <c r="D21" s="10">
        <v>19703516</v>
      </c>
      <c r="E21" s="11">
        <v>6.910778789367209E-3</v>
      </c>
      <c r="G21" s="10">
        <v>57657789</v>
      </c>
      <c r="H21" s="11">
        <v>2.2702568761540268E-2</v>
      </c>
      <c r="J21" s="11">
        <v>-0.65826792282999269</v>
      </c>
      <c r="K21" s="11">
        <v>-0.74183570509178265</v>
      </c>
    </row>
    <row r="22" spans="1:11" ht="12.75" customHeight="1" x14ac:dyDescent="0.3">
      <c r="A22" s="23">
        <v>15</v>
      </c>
      <c r="B22" s="9" t="s">
        <v>83</v>
      </c>
      <c r="C22" s="24">
        <v>1008</v>
      </c>
      <c r="D22" s="10">
        <v>13610522.300000001</v>
      </c>
      <c r="E22" s="11">
        <v>4.773732202062282E-3</v>
      </c>
      <c r="G22" s="10">
        <v>15519984.200000003</v>
      </c>
      <c r="H22" s="11">
        <v>6.1109438046352861E-3</v>
      </c>
      <c r="J22" s="11">
        <v>-0.12303246416964797</v>
      </c>
      <c r="K22" s="11">
        <v>-0.33748769673615475</v>
      </c>
    </row>
    <row r="23" spans="1:11" ht="12.75" customHeight="1" x14ac:dyDescent="0.3">
      <c r="A23" s="23">
        <v>16</v>
      </c>
      <c r="B23" s="9" t="s">
        <v>74</v>
      </c>
      <c r="C23" s="24">
        <v>1043</v>
      </c>
      <c r="D23" s="10">
        <v>8945893.6500000004</v>
      </c>
      <c r="E23" s="11">
        <v>3.137668022720148E-3</v>
      </c>
      <c r="G23" s="10">
        <v>6728949.6799999997</v>
      </c>
      <c r="H23" s="11">
        <v>2.6495022693836623E-3</v>
      </c>
      <c r="J23" s="11">
        <v>0.3294635976531779</v>
      </c>
      <c r="K23" s="11">
        <v>4.3541570243845751E-3</v>
      </c>
    </row>
    <row r="24" spans="1:11" ht="12.75" customHeight="1" x14ac:dyDescent="0.3">
      <c r="A24" s="23">
        <v>17</v>
      </c>
      <c r="B24" s="9" t="s">
        <v>84</v>
      </c>
      <c r="C24" s="24">
        <v>1045</v>
      </c>
      <c r="D24" s="10">
        <v>5315002.790000001</v>
      </c>
      <c r="E24" s="11">
        <v>1.864175335334036E-3</v>
      </c>
      <c r="G24" s="10">
        <v>4012421.5700000003</v>
      </c>
      <c r="H24" s="11">
        <v>1.5798780732506471E-3</v>
      </c>
      <c r="J24" s="11">
        <v>0.32463717913868173</v>
      </c>
      <c r="K24" s="11">
        <v>7.0799965149315192E-4</v>
      </c>
    </row>
    <row r="25" spans="1:11" ht="12.75" customHeight="1" x14ac:dyDescent="0.3">
      <c r="A25" s="23">
        <v>18</v>
      </c>
      <c r="B25" s="9" t="s">
        <v>82</v>
      </c>
      <c r="C25" s="24">
        <v>1025</v>
      </c>
      <c r="D25" s="10">
        <v>2051300.2200000002</v>
      </c>
      <c r="E25" s="11">
        <v>7.1946966475426469E-4</v>
      </c>
      <c r="G25" s="10">
        <v>2015685.8800000001</v>
      </c>
      <c r="H25" s="11">
        <v>7.9366982477191081E-4</v>
      </c>
      <c r="J25" s="11">
        <v>1.7668596259651448E-2</v>
      </c>
      <c r="K25" s="11">
        <v>-0.23119392894186641</v>
      </c>
    </row>
    <row r="26" spans="1:11" ht="12.75" customHeight="1" x14ac:dyDescent="0.3">
      <c r="A26" s="23">
        <v>19</v>
      </c>
      <c r="B26" s="9" t="s">
        <v>91</v>
      </c>
      <c r="C26" s="24">
        <v>1027</v>
      </c>
      <c r="D26" s="10">
        <v>1314877.6092940001</v>
      </c>
      <c r="E26" s="11">
        <v>4.6117800969749966E-4</v>
      </c>
      <c r="G26" s="10">
        <v>2599417.54</v>
      </c>
      <c r="H26" s="11">
        <v>1.0235122862897821E-3</v>
      </c>
      <c r="J26" s="11">
        <v>-0.49416452375942643</v>
      </c>
      <c r="K26" s="11">
        <v>-0.6178624490136938</v>
      </c>
    </row>
    <row r="27" spans="1:11" ht="12.75" customHeight="1" x14ac:dyDescent="0.3">
      <c r="A27" s="23">
        <v>20</v>
      </c>
      <c r="B27" s="9" t="s">
        <v>89</v>
      </c>
      <c r="C27" s="24">
        <v>1039</v>
      </c>
      <c r="D27" s="10">
        <v>573082.75</v>
      </c>
      <c r="E27" s="11">
        <v>2.0100210100837995E-4</v>
      </c>
      <c r="G27" s="10">
        <v>566559.26</v>
      </c>
      <c r="H27" s="11">
        <v>2.2308088431273996E-4</v>
      </c>
      <c r="J27" s="11">
        <v>1.1514223595957107E-2</v>
      </c>
      <c r="K27" s="11">
        <v>-0.23584330014659138</v>
      </c>
    </row>
    <row r="28" spans="1:11" ht="12.75" customHeight="1" x14ac:dyDescent="0.3">
      <c r="A28" s="23"/>
      <c r="B28" s="32" t="s">
        <v>36</v>
      </c>
      <c r="C28" s="33"/>
      <c r="D28" s="16">
        <v>2849832805.1192923</v>
      </c>
      <c r="E28" s="26">
        <v>0.99954567006524409</v>
      </c>
      <c r="G28" s="16">
        <v>2528804038.3144007</v>
      </c>
      <c r="H28" s="26">
        <v>0.99570844737548625</v>
      </c>
      <c r="J28" s="26">
        <v>0.12694885089588692</v>
      </c>
      <c r="K28" s="26">
        <v>-0.14863726607548022</v>
      </c>
    </row>
    <row r="29" spans="1:11" ht="12.75" customHeight="1" x14ac:dyDescent="0.3">
      <c r="A29" s="23">
        <v>21</v>
      </c>
      <c r="B29" s="9" t="s">
        <v>85</v>
      </c>
      <c r="C29" s="24">
        <v>1048</v>
      </c>
      <c r="D29" s="10">
        <v>527692.91</v>
      </c>
      <c r="E29" s="11">
        <v>1.850821431935021E-4</v>
      </c>
      <c r="G29" s="10">
        <v>5393.4500000000007</v>
      </c>
      <c r="H29" s="11">
        <v>2.1236535706724616E-6</v>
      </c>
      <c r="J29" s="11">
        <v>96.839585052239286</v>
      </c>
      <c r="K29" s="11">
        <v>72.913715382820342</v>
      </c>
    </row>
    <row r="30" spans="1:11" ht="12.75" customHeight="1" x14ac:dyDescent="0.3">
      <c r="A30" s="23">
        <v>22</v>
      </c>
      <c r="B30" s="9" t="s">
        <v>94</v>
      </c>
      <c r="C30" s="24">
        <v>1052</v>
      </c>
      <c r="D30" s="10">
        <v>276073.5</v>
      </c>
      <c r="E30" s="11">
        <v>9.6829565246444747E-5</v>
      </c>
      <c r="G30" s="10">
        <v>0</v>
      </c>
      <c r="H30" s="11">
        <v>0</v>
      </c>
      <c r="J30" s="11">
        <v>0</v>
      </c>
      <c r="K30" s="11">
        <v>-0.24454181461056135</v>
      </c>
    </row>
    <row r="31" spans="1:11" ht="12.75" customHeight="1" x14ac:dyDescent="0.3">
      <c r="A31" s="23">
        <v>23</v>
      </c>
      <c r="B31" s="9" t="s">
        <v>90</v>
      </c>
      <c r="C31" s="24">
        <v>1034</v>
      </c>
      <c r="D31" s="10">
        <v>231770.33</v>
      </c>
      <c r="E31" s="11">
        <v>8.1290744279784291E-5</v>
      </c>
      <c r="G31" s="10">
        <v>94501.93</v>
      </c>
      <c r="H31" s="11">
        <v>3.720983064271273E-5</v>
      </c>
      <c r="J31" s="11">
        <v>1.452545995621465</v>
      </c>
      <c r="K31" s="11">
        <v>0.85279594743632603</v>
      </c>
    </row>
    <row r="32" spans="1:11" ht="12.75" customHeight="1" x14ac:dyDescent="0.3">
      <c r="A32" s="23">
        <v>24</v>
      </c>
      <c r="B32" s="9" t="s">
        <v>79</v>
      </c>
      <c r="C32" s="24">
        <v>1013</v>
      </c>
      <c r="D32" s="10">
        <v>138532.54999999999</v>
      </c>
      <c r="E32" s="11">
        <v>4.8588678699626613E-5</v>
      </c>
      <c r="G32" s="10">
        <v>871760.42</v>
      </c>
      <c r="H32" s="11">
        <v>3.4325285831961444E-4</v>
      </c>
      <c r="J32" s="11">
        <v>-0.84108873628376024</v>
      </c>
      <c r="K32" s="11">
        <v>-0.87994918507498698</v>
      </c>
    </row>
    <row r="33" spans="1:94" ht="12.75" customHeight="1" x14ac:dyDescent="0.3">
      <c r="A33" s="23">
        <v>25</v>
      </c>
      <c r="B33" s="9" t="s">
        <v>92</v>
      </c>
      <c r="C33" s="24">
        <v>1018</v>
      </c>
      <c r="D33" s="10">
        <v>105283.58</v>
      </c>
      <c r="E33" s="11">
        <v>3.6926989656701151E-5</v>
      </c>
      <c r="G33" s="10">
        <v>45115.58</v>
      </c>
      <c r="H33" s="11">
        <v>1.7764114353513815E-5</v>
      </c>
      <c r="J33" s="11">
        <v>1.3336412831221498</v>
      </c>
      <c r="K33" s="11">
        <v>0.76296840909734054</v>
      </c>
    </row>
    <row r="34" spans="1:94" ht="12.75" customHeight="1" x14ac:dyDescent="0.3">
      <c r="A34" s="23">
        <v>26</v>
      </c>
      <c r="B34" s="9" t="s">
        <v>99</v>
      </c>
      <c r="C34" s="24">
        <v>1037</v>
      </c>
      <c r="D34" s="10">
        <v>16000</v>
      </c>
      <c r="E34" s="11">
        <v>5.611813679846548E-6</v>
      </c>
      <c r="G34" s="10">
        <v>12000</v>
      </c>
      <c r="H34" s="11">
        <v>4.7249613601812448E-6</v>
      </c>
      <c r="J34" s="11">
        <v>0.33333333333333326</v>
      </c>
      <c r="K34" s="11">
        <v>7.2775805192515364E-3</v>
      </c>
    </row>
    <row r="35" spans="1:94" s="3" customFormat="1" ht="12.75" customHeight="1" x14ac:dyDescent="0.3">
      <c r="A35" s="23">
        <v>27</v>
      </c>
      <c r="B35" s="9" t="s">
        <v>102</v>
      </c>
      <c r="C35" s="24">
        <v>1051</v>
      </c>
      <c r="D35" s="10">
        <v>0</v>
      </c>
      <c r="E35" s="11">
        <v>0</v>
      </c>
      <c r="G35" s="10">
        <v>9870499.0199999996</v>
      </c>
      <c r="H35" s="11">
        <v>3.8864772062672365E-3</v>
      </c>
      <c r="J35" s="11">
        <v>-1</v>
      </c>
      <c r="K35" s="11">
        <v>-1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</row>
    <row r="36" spans="1:94" s="3" customFormat="1" ht="12.75" customHeight="1" x14ac:dyDescent="0.3">
      <c r="A36" s="23"/>
      <c r="B36" s="27" t="s">
        <v>37</v>
      </c>
      <c r="C36" s="28">
        <v>9003</v>
      </c>
      <c r="D36" s="16">
        <v>2851128157.9892921</v>
      </c>
      <c r="E36" s="26">
        <v>1</v>
      </c>
      <c r="G36" s="16">
        <v>2539703308.7144003</v>
      </c>
      <c r="H36" s="26">
        <v>1</v>
      </c>
      <c r="J36" s="26">
        <v>0.12262253161867775</v>
      </c>
      <c r="K36" s="26">
        <v>-0.15190561938605596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</row>
  </sheetData>
  <mergeCells count="4">
    <mergeCell ref="D5:E5"/>
    <mergeCell ref="G5:H5"/>
    <mergeCell ref="B17:C17"/>
    <mergeCell ref="B28:C28"/>
  </mergeCells>
  <conditionalFormatting sqref="J8:K36">
    <cfRule type="cellIs" dxfId="24" priority="2" operator="lessThan">
      <formula>0</formula>
    </cfRule>
  </conditionalFormatting>
  <conditionalFormatting sqref="J7:K7">
    <cfRule type="cellIs" dxfId="2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CFE1C-3E95-4F4B-882B-10C9EC328368}">
  <dimension ref="A1:CP44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77</v>
      </c>
      <c r="C7" s="23">
        <v>1022</v>
      </c>
      <c r="D7" s="10">
        <v>886095257.74000001</v>
      </c>
      <c r="E7" s="11">
        <v>0.15695463715743832</v>
      </c>
      <c r="G7" s="10">
        <v>643571444.73000002</v>
      </c>
      <c r="H7" s="11">
        <v>0.15094298824713942</v>
      </c>
      <c r="J7" s="11">
        <v>0.37684054349513119</v>
      </c>
      <c r="K7" s="11">
        <v>4.0145458559440295E-2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816697975.76000297</v>
      </c>
      <c r="E8" s="11">
        <v>0.14466225085050372</v>
      </c>
      <c r="G8" s="10">
        <v>640328907.65000296</v>
      </c>
      <c r="H8" s="11">
        <v>0.15018248490230526</v>
      </c>
      <c r="J8" s="11">
        <v>0.2754351178010559</v>
      </c>
      <c r="K8" s="11">
        <v>-3.6462100324049396E-2</v>
      </c>
    </row>
    <row r="9" spans="1:11" ht="12.75" customHeight="1" x14ac:dyDescent="0.3">
      <c r="A9" s="23">
        <v>3</v>
      </c>
      <c r="B9" s="9" t="s">
        <v>64</v>
      </c>
      <c r="C9" s="24">
        <v>1020</v>
      </c>
      <c r="D9" s="10">
        <v>582071985.19999993</v>
      </c>
      <c r="E9" s="11">
        <v>0.10310279446657701</v>
      </c>
      <c r="G9" s="10">
        <v>273922107.88</v>
      </c>
      <c r="H9" s="11">
        <v>6.4245581199937798E-2</v>
      </c>
      <c r="J9" s="11">
        <v>1.1249543883292343</v>
      </c>
      <c r="K9" s="11">
        <v>0.60531418624252797</v>
      </c>
    </row>
    <row r="10" spans="1:11" ht="12.75" customHeight="1" x14ac:dyDescent="0.3">
      <c r="A10" s="23">
        <v>4</v>
      </c>
      <c r="B10" s="9" t="s">
        <v>70</v>
      </c>
      <c r="C10" s="24">
        <v>1032</v>
      </c>
      <c r="D10" s="10">
        <v>446761168.74599999</v>
      </c>
      <c r="E10" s="11">
        <v>7.9135100345087986E-2</v>
      </c>
      <c r="G10" s="10">
        <v>249261898.7272</v>
      </c>
      <c r="H10" s="11">
        <v>5.8461785646540122E-2</v>
      </c>
      <c r="J10" s="11">
        <v>0.79233637803164347</v>
      </c>
      <c r="K10" s="11">
        <v>0.35403518775526432</v>
      </c>
    </row>
    <row r="11" spans="1:11" ht="12.75" customHeight="1" x14ac:dyDescent="0.3">
      <c r="A11" s="23">
        <v>5</v>
      </c>
      <c r="B11" s="9" t="s">
        <v>67</v>
      </c>
      <c r="C11" s="24">
        <v>1009</v>
      </c>
      <c r="D11" s="10">
        <v>444440708.23000002</v>
      </c>
      <c r="E11" s="11">
        <v>7.8724075644136707E-2</v>
      </c>
      <c r="G11" s="10">
        <v>302167321.56</v>
      </c>
      <c r="H11" s="11">
        <v>7.0870202275732777E-2</v>
      </c>
      <c r="J11" s="11">
        <v>0.47084306117380548</v>
      </c>
      <c r="K11" s="11">
        <v>0.11116042998701015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387945936.62</v>
      </c>
      <c r="E12" s="11">
        <v>6.8717119504956334E-2</v>
      </c>
      <c r="G12" s="10">
        <v>329115966.74000001</v>
      </c>
      <c r="H12" s="11">
        <v>7.7190726696121897E-2</v>
      </c>
      <c r="J12" s="11">
        <v>0.17875149134431201</v>
      </c>
      <c r="K12" s="11">
        <v>-0.10950253732393145</v>
      </c>
    </row>
    <row r="13" spans="1:11" ht="12.75" customHeight="1" x14ac:dyDescent="0.3">
      <c r="A13" s="23">
        <v>7</v>
      </c>
      <c r="B13" s="9" t="s">
        <v>87</v>
      </c>
      <c r="C13" s="24">
        <v>1036</v>
      </c>
      <c r="D13" s="10">
        <v>292745122.92000079</v>
      </c>
      <c r="E13" s="11">
        <v>5.1854136613606029E-2</v>
      </c>
      <c r="G13" s="10">
        <v>226315618.26000106</v>
      </c>
      <c r="H13" s="11">
        <v>5.3079974238905245E-2</v>
      </c>
      <c r="J13" s="11">
        <v>0.29352594032499635</v>
      </c>
      <c r="K13" s="11">
        <v>-2.2795240367910918E-2</v>
      </c>
    </row>
    <row r="14" spans="1:11" ht="12.75" customHeight="1" x14ac:dyDescent="0.3">
      <c r="A14" s="23">
        <v>8</v>
      </c>
      <c r="B14" s="9" t="s">
        <v>75</v>
      </c>
      <c r="C14" s="24">
        <v>1035</v>
      </c>
      <c r="D14" s="10">
        <v>290428106.72000003</v>
      </c>
      <c r="E14" s="11">
        <v>5.1443722006618328E-2</v>
      </c>
      <c r="G14" s="10">
        <v>175110639.44999999</v>
      </c>
      <c r="H14" s="11">
        <v>4.1070379068075993E-2</v>
      </c>
      <c r="J14" s="11">
        <v>0.65854060970936645</v>
      </c>
      <c r="K14" s="11">
        <v>0.25295807940573112</v>
      </c>
    </row>
    <row r="15" spans="1:11" ht="12.75" customHeight="1" x14ac:dyDescent="0.3">
      <c r="A15" s="23">
        <v>9</v>
      </c>
      <c r="B15" s="9" t="s">
        <v>66</v>
      </c>
      <c r="C15" s="24">
        <v>1003</v>
      </c>
      <c r="D15" s="10">
        <v>235345575.12</v>
      </c>
      <c r="E15" s="11">
        <v>4.1686916871421564E-2</v>
      </c>
      <c r="G15" s="10">
        <v>208089152.81</v>
      </c>
      <c r="H15" s="11">
        <v>4.8805146350354961E-2</v>
      </c>
      <c r="J15" s="11">
        <v>0.13098434945759529</v>
      </c>
      <c r="K15" s="11">
        <v>-0.14558861565491032</v>
      </c>
    </row>
    <row r="16" spans="1:11" ht="12.75" customHeight="1" x14ac:dyDescent="0.3">
      <c r="A16" s="23">
        <v>10</v>
      </c>
      <c r="B16" s="9" t="s">
        <v>76</v>
      </c>
      <c r="C16" s="24">
        <v>1017</v>
      </c>
      <c r="D16" s="10">
        <v>198960571.57000002</v>
      </c>
      <c r="E16" s="11">
        <v>3.5242017205974953E-2</v>
      </c>
      <c r="G16" s="10">
        <v>158501142.33000001</v>
      </c>
      <c r="H16" s="11">
        <v>3.7174794282416553E-2</v>
      </c>
      <c r="J16" s="11">
        <v>0.25526269808051794</v>
      </c>
      <c r="K16" s="11">
        <v>-5.1701519921041106E-2</v>
      </c>
    </row>
    <row r="17" spans="1:11" ht="12.75" customHeight="1" x14ac:dyDescent="0.3">
      <c r="A17" s="23"/>
      <c r="B17" s="32" t="s">
        <v>35</v>
      </c>
      <c r="C17" s="33"/>
      <c r="D17" s="16">
        <v>4581492408.6260033</v>
      </c>
      <c r="E17" s="25">
        <v>0.81152277066632084</v>
      </c>
      <c r="G17" s="16">
        <v>3206384200.1372037</v>
      </c>
      <c r="H17" s="25">
        <v>0.75202406290752999</v>
      </c>
      <c r="J17" s="25">
        <v>0.42886570125624912</v>
      </c>
      <c r="K17" s="25">
        <v>7.9448289836253627E-2</v>
      </c>
    </row>
    <row r="18" spans="1:11" ht="12.75" customHeight="1" x14ac:dyDescent="0.3">
      <c r="A18" s="23">
        <v>11</v>
      </c>
      <c r="B18" s="9" t="s">
        <v>73</v>
      </c>
      <c r="C18" s="24">
        <v>1028</v>
      </c>
      <c r="D18" s="10">
        <v>184881440.03</v>
      </c>
      <c r="E18" s="11">
        <v>3.2748171354696348E-2</v>
      </c>
      <c r="G18" s="10">
        <v>142126106.16</v>
      </c>
      <c r="H18" s="11">
        <v>3.3334199873831884E-2</v>
      </c>
      <c r="J18" s="11">
        <v>0.30082674481961624</v>
      </c>
      <c r="K18" s="11">
        <v>-1.7279787852522377E-2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157940850.86999997</v>
      </c>
      <c r="E19" s="11">
        <v>2.7976167036334289E-2</v>
      </c>
      <c r="G19" s="10">
        <v>124004852.36999999</v>
      </c>
      <c r="H19" s="11">
        <v>2.9084048285774797E-2</v>
      </c>
      <c r="J19" s="11">
        <v>0.27366669812841926</v>
      </c>
      <c r="K19" s="11">
        <v>-3.7798067440946492E-2</v>
      </c>
    </row>
    <row r="20" spans="1:11" ht="12.75" customHeight="1" x14ac:dyDescent="0.3">
      <c r="A20" s="23">
        <v>13</v>
      </c>
      <c r="B20" s="9" t="s">
        <v>69</v>
      </c>
      <c r="C20" s="24">
        <v>1038</v>
      </c>
      <c r="D20" s="10">
        <v>153602071.63999999</v>
      </c>
      <c r="E20" s="11">
        <v>2.7207636211005467E-2</v>
      </c>
      <c r="G20" s="10">
        <v>171874200.19999999</v>
      </c>
      <c r="H20" s="11">
        <v>4.0311305905841019E-2</v>
      </c>
      <c r="J20" s="11">
        <v>-0.1063110608732305</v>
      </c>
      <c r="K20" s="11">
        <v>-0.32485537574467827</v>
      </c>
    </row>
    <row r="21" spans="1:11" ht="12.75" customHeight="1" x14ac:dyDescent="0.3">
      <c r="A21" s="23">
        <v>14</v>
      </c>
      <c r="B21" s="9" t="s">
        <v>86</v>
      </c>
      <c r="C21" s="24">
        <v>1001</v>
      </c>
      <c r="D21" s="10">
        <v>136127805.69</v>
      </c>
      <c r="E21" s="11">
        <v>2.4112407963457858E-2</v>
      </c>
      <c r="G21" s="10">
        <v>91779817.089999989</v>
      </c>
      <c r="H21" s="11">
        <v>2.1526001449850674E-2</v>
      </c>
      <c r="J21" s="11">
        <v>0.48319979278790703</v>
      </c>
      <c r="K21" s="11">
        <v>0.12049542402954372</v>
      </c>
    </row>
    <row r="22" spans="1:11" ht="12.75" customHeight="1" x14ac:dyDescent="0.3">
      <c r="A22" s="23">
        <v>15</v>
      </c>
      <c r="B22" s="9" t="s">
        <v>79</v>
      </c>
      <c r="C22" s="24">
        <v>1013</v>
      </c>
      <c r="D22" s="10">
        <v>71270990.409999996</v>
      </c>
      <c r="E22" s="11">
        <v>1.2624277516374124E-2</v>
      </c>
      <c r="G22" s="10">
        <v>61518303.199999996</v>
      </c>
      <c r="H22" s="11">
        <v>1.4428478132365316E-2</v>
      </c>
      <c r="J22" s="11">
        <v>0.15853309832511764</v>
      </c>
      <c r="K22" s="11">
        <v>-0.1247766878257025</v>
      </c>
    </row>
    <row r="23" spans="1:11" ht="12.75" customHeight="1" x14ac:dyDescent="0.3">
      <c r="A23" s="23">
        <v>16</v>
      </c>
      <c r="B23" s="9" t="s">
        <v>80</v>
      </c>
      <c r="C23" s="24">
        <v>1012</v>
      </c>
      <c r="D23" s="10">
        <v>68743318</v>
      </c>
      <c r="E23" s="11">
        <v>1.2176549236035186E-2</v>
      </c>
      <c r="G23" s="10">
        <v>81611990</v>
      </c>
      <c r="H23" s="11">
        <v>1.9141243366637865E-2</v>
      </c>
      <c r="J23" s="11">
        <v>-0.15768114464553551</v>
      </c>
      <c r="K23" s="11">
        <v>-0.36366332601460727</v>
      </c>
    </row>
    <row r="24" spans="1:11" ht="12.75" customHeight="1" x14ac:dyDescent="0.3">
      <c r="A24" s="23">
        <v>17</v>
      </c>
      <c r="B24" s="9" t="s">
        <v>83</v>
      </c>
      <c r="C24" s="24">
        <v>1008</v>
      </c>
      <c r="D24" s="10">
        <v>57182207.320000008</v>
      </c>
      <c r="E24" s="11">
        <v>1.0128722079681282E-2</v>
      </c>
      <c r="G24" s="10">
        <v>58630733.269999996</v>
      </c>
      <c r="H24" s="11">
        <v>1.3751228640368913E-2</v>
      </c>
      <c r="J24" s="11">
        <v>-2.4705915638636E-2</v>
      </c>
      <c r="K24" s="11">
        <v>-0.26320610080730988</v>
      </c>
    </row>
    <row r="25" spans="1:11" ht="12.75" customHeight="1" x14ac:dyDescent="0.3">
      <c r="A25" s="23">
        <v>18</v>
      </c>
      <c r="B25" s="9" t="s">
        <v>90</v>
      </c>
      <c r="C25" s="24">
        <v>1034</v>
      </c>
      <c r="D25" s="10">
        <v>37351673.38000001</v>
      </c>
      <c r="E25" s="11">
        <v>6.6161265297068573E-3</v>
      </c>
      <c r="G25" s="10">
        <v>28833327.520000003</v>
      </c>
      <c r="H25" s="11">
        <v>6.7625570596954818E-3</v>
      </c>
      <c r="J25" s="11">
        <v>0.29543402002739105</v>
      </c>
      <c r="K25" s="11">
        <v>-2.1353765938361469E-2</v>
      </c>
    </row>
    <row r="26" spans="1:11" ht="12.75" customHeight="1" x14ac:dyDescent="0.3">
      <c r="A26" s="23">
        <v>19</v>
      </c>
      <c r="B26" s="9" t="s">
        <v>96</v>
      </c>
      <c r="C26" s="24">
        <v>1046</v>
      </c>
      <c r="D26" s="10">
        <v>33169677.84</v>
      </c>
      <c r="E26" s="11">
        <v>5.87536690274661E-3</v>
      </c>
      <c r="G26" s="10">
        <v>24082050.879999999</v>
      </c>
      <c r="H26" s="11">
        <v>5.6481945442310071E-3</v>
      </c>
      <c r="J26" s="11">
        <v>0.37736100655560123</v>
      </c>
      <c r="K26" s="11">
        <v>4.0538646638665243E-2</v>
      </c>
    </row>
    <row r="27" spans="1:11" ht="12.75" customHeight="1" x14ac:dyDescent="0.3">
      <c r="A27" s="23">
        <v>20</v>
      </c>
      <c r="B27" s="9" t="s">
        <v>89</v>
      </c>
      <c r="C27" s="24">
        <v>1039</v>
      </c>
      <c r="D27" s="10">
        <v>32885241.510000002</v>
      </c>
      <c r="E27" s="11">
        <v>5.824984508100455E-3</v>
      </c>
      <c r="G27" s="10">
        <v>45564539.840000004</v>
      </c>
      <c r="H27" s="11">
        <v>1.0686688879493157E-2</v>
      </c>
      <c r="J27" s="11">
        <v>-0.27827118137313334</v>
      </c>
      <c r="K27" s="11">
        <v>-0.45476405633688399</v>
      </c>
    </row>
    <row r="28" spans="1:11" ht="12.75" customHeight="1" x14ac:dyDescent="0.3">
      <c r="A28" s="23"/>
      <c r="B28" s="32" t="s">
        <v>36</v>
      </c>
      <c r="C28" s="33"/>
      <c r="D28" s="16">
        <v>5514647685.3160028</v>
      </c>
      <c r="E28" s="26">
        <v>0.97681318000445927</v>
      </c>
      <c r="G28" s="16">
        <v>4036410120.6672034</v>
      </c>
      <c r="H28" s="26">
        <v>0.94669800904561996</v>
      </c>
      <c r="J28" s="26">
        <v>0.36622580968171103</v>
      </c>
      <c r="K28" s="26">
        <v>3.2126471014362057E-2</v>
      </c>
    </row>
    <row r="29" spans="1:11" ht="12.75" customHeight="1" x14ac:dyDescent="0.3">
      <c r="A29" s="23">
        <v>21</v>
      </c>
      <c r="B29" s="9" t="s">
        <v>82</v>
      </c>
      <c r="C29" s="24">
        <v>1025</v>
      </c>
      <c r="D29" s="10">
        <v>28419470.470000103</v>
      </c>
      <c r="E29" s="11">
        <v>5.03395953974762E-3</v>
      </c>
      <c r="G29" s="10">
        <v>18397033.690000001</v>
      </c>
      <c r="H29" s="11">
        <v>4.314832895074925E-3</v>
      </c>
      <c r="J29" s="11">
        <v>0.54478547731572369</v>
      </c>
      <c r="K29" s="11">
        <v>0.16702083350889452</v>
      </c>
    </row>
    <row r="30" spans="1:11" ht="12.75" customHeight="1" x14ac:dyDescent="0.3">
      <c r="A30" s="23">
        <v>22</v>
      </c>
      <c r="B30" s="9" t="s">
        <v>72</v>
      </c>
      <c r="C30" s="24">
        <v>1030</v>
      </c>
      <c r="D30" s="10">
        <v>20473784.82</v>
      </c>
      <c r="E30" s="11">
        <v>3.6265350024088133E-3</v>
      </c>
      <c r="G30" s="10">
        <v>15476348.560000001</v>
      </c>
      <c r="H30" s="11">
        <v>3.6298165773665791E-3</v>
      </c>
      <c r="J30" s="11">
        <v>0.3229079676401394</v>
      </c>
      <c r="K30" s="11">
        <v>-5.9834732935004631E-4</v>
      </c>
    </row>
    <row r="31" spans="1:11" ht="12.75" customHeight="1" x14ac:dyDescent="0.3">
      <c r="A31" s="23">
        <v>23</v>
      </c>
      <c r="B31" s="9" t="s">
        <v>91</v>
      </c>
      <c r="C31" s="24">
        <v>1027</v>
      </c>
      <c r="D31" s="10">
        <v>19064492.462719001</v>
      </c>
      <c r="E31" s="11">
        <v>3.3769061180945561E-3</v>
      </c>
      <c r="G31" s="10">
        <v>82064335.780000001</v>
      </c>
      <c r="H31" s="11">
        <v>1.9247336364258086E-2</v>
      </c>
      <c r="J31" s="11">
        <v>-0.76768845709264566</v>
      </c>
      <c r="K31" s="11">
        <v>-0.82449834335018934</v>
      </c>
    </row>
    <row r="32" spans="1:11" ht="12.75" customHeight="1" x14ac:dyDescent="0.3">
      <c r="A32" s="23">
        <v>24</v>
      </c>
      <c r="B32" s="9" t="s">
        <v>84</v>
      </c>
      <c r="C32" s="24">
        <v>1045</v>
      </c>
      <c r="D32" s="10">
        <v>18316511.449999999</v>
      </c>
      <c r="E32" s="11">
        <v>3.2444157482088257E-3</v>
      </c>
      <c r="G32" s="10">
        <v>16251229.52</v>
      </c>
      <c r="H32" s="11">
        <v>3.8115568466031697E-3</v>
      </c>
      <c r="J32" s="11">
        <v>0.1270846570383064</v>
      </c>
      <c r="K32" s="11">
        <v>-0.14853467021356326</v>
      </c>
    </row>
    <row r="33" spans="1:94" ht="12.75" customHeight="1" x14ac:dyDescent="0.3">
      <c r="A33" s="23">
        <v>25</v>
      </c>
      <c r="B33" s="9" t="s">
        <v>98</v>
      </c>
      <c r="C33" s="24">
        <v>1049</v>
      </c>
      <c r="D33" s="10">
        <v>11475654.800000006</v>
      </c>
      <c r="E33" s="11">
        <v>2.0326902999931369E-3</v>
      </c>
      <c r="G33" s="10">
        <v>7423003.3999999473</v>
      </c>
      <c r="H33" s="11">
        <v>1.7409882370320747E-3</v>
      </c>
      <c r="J33" s="11">
        <v>0.54595844587651521</v>
      </c>
      <c r="K33" s="11">
        <v>0.16790696220934898</v>
      </c>
    </row>
    <row r="34" spans="1:94" ht="12.75" customHeight="1" x14ac:dyDescent="0.3">
      <c r="A34" s="23">
        <v>26</v>
      </c>
      <c r="B34" s="9" t="s">
        <v>93</v>
      </c>
      <c r="C34" s="24">
        <v>1031</v>
      </c>
      <c r="D34" s="10">
        <v>9356528.0299999993</v>
      </c>
      <c r="E34" s="11">
        <v>1.6573279781991073E-3</v>
      </c>
      <c r="G34" s="10">
        <v>5085708.5199999996</v>
      </c>
      <c r="H34" s="11">
        <v>1.1928000343222076E-3</v>
      </c>
      <c r="J34" s="11">
        <v>0.83976883323230656</v>
      </c>
      <c r="K34" s="11">
        <v>0.38986842428972301</v>
      </c>
    </row>
    <row r="35" spans="1:94" ht="12.75" customHeight="1" x14ac:dyDescent="0.3">
      <c r="A35" s="23">
        <v>27</v>
      </c>
      <c r="B35" s="9" t="s">
        <v>92</v>
      </c>
      <c r="C35" s="24">
        <v>1018</v>
      </c>
      <c r="D35" s="10">
        <v>7522447.4699999997</v>
      </c>
      <c r="E35" s="11">
        <v>1.332456079497695E-3</v>
      </c>
      <c r="G35" s="10">
        <v>7869286.4299999997</v>
      </c>
      <c r="H35" s="11">
        <v>1.8456592797015592E-3</v>
      </c>
      <c r="J35" s="11">
        <v>-4.4075020408171905E-2</v>
      </c>
      <c r="K35" s="11">
        <v>-0.27783864954912141</v>
      </c>
    </row>
    <row r="36" spans="1:94" ht="12.75" customHeight="1" x14ac:dyDescent="0.3">
      <c r="A36" s="23">
        <v>28</v>
      </c>
      <c r="B36" s="9" t="s">
        <v>99</v>
      </c>
      <c r="C36" s="24">
        <v>1037</v>
      </c>
      <c r="D36" s="10">
        <v>7456260.7599999802</v>
      </c>
      <c r="E36" s="11">
        <v>1.3207323839221276E-3</v>
      </c>
      <c r="G36" s="10">
        <v>7093051.0599999987</v>
      </c>
      <c r="H36" s="11">
        <v>1.6636013476873759E-3</v>
      </c>
      <c r="J36" s="11">
        <v>5.1206412716840344E-2</v>
      </c>
      <c r="K36" s="11">
        <v>-0.20585751097919447</v>
      </c>
    </row>
    <row r="37" spans="1:94" ht="12.75" customHeight="1" x14ac:dyDescent="0.3">
      <c r="A37" s="23">
        <v>29</v>
      </c>
      <c r="B37" s="9" t="s">
        <v>94</v>
      </c>
      <c r="C37" s="24">
        <v>1052</v>
      </c>
      <c r="D37" s="10">
        <v>4719117.5099999988</v>
      </c>
      <c r="E37" s="11">
        <v>8.3590039560136969E-4</v>
      </c>
      <c r="G37" s="10">
        <v>4463042.1399999913</v>
      </c>
      <c r="H37" s="11">
        <v>1.0467601115632652E-3</v>
      </c>
      <c r="J37" s="11">
        <v>5.7376865816464839E-2</v>
      </c>
      <c r="K37" s="11">
        <v>-0.20119599167752156</v>
      </c>
    </row>
    <row r="38" spans="1:94" ht="12.75" customHeight="1" x14ac:dyDescent="0.3">
      <c r="A38" s="23">
        <v>30</v>
      </c>
      <c r="B38" s="9" t="s">
        <v>85</v>
      </c>
      <c r="C38" s="24">
        <v>1048</v>
      </c>
      <c r="D38" s="10">
        <v>3207907.8899999969</v>
      </c>
      <c r="E38" s="11">
        <v>5.6821883935324023E-4</v>
      </c>
      <c r="G38" s="10">
        <v>5344949.7700000042</v>
      </c>
      <c r="H38" s="11">
        <v>1.2536023730094702E-3</v>
      </c>
      <c r="J38" s="11">
        <v>-0.39982450199901609</v>
      </c>
      <c r="K38" s="11">
        <v>-0.546592507364974</v>
      </c>
    </row>
    <row r="39" spans="1:94" ht="12.75" customHeight="1" x14ac:dyDescent="0.3">
      <c r="A39" s="23">
        <v>31</v>
      </c>
      <c r="B39" s="9" t="s">
        <v>81</v>
      </c>
      <c r="C39" s="24">
        <v>1058</v>
      </c>
      <c r="D39" s="10">
        <v>861350.18</v>
      </c>
      <c r="E39" s="11">
        <v>1.5257152522428101E-4</v>
      </c>
      <c r="G39" s="10">
        <v>707336.34</v>
      </c>
      <c r="H39" s="11">
        <v>1.6589838118157523E-4</v>
      </c>
      <c r="J39" s="11">
        <v>0.21773777380079196</v>
      </c>
      <c r="K39" s="11">
        <v>-8.0050031124278997E-2</v>
      </c>
    </row>
    <row r="40" spans="1:94" ht="12.75" customHeight="1" x14ac:dyDescent="0.3">
      <c r="A40" s="23">
        <v>32</v>
      </c>
      <c r="B40" s="9" t="s">
        <v>88</v>
      </c>
      <c r="C40" s="24">
        <v>1057</v>
      </c>
      <c r="D40" s="10">
        <v>512494.17999999988</v>
      </c>
      <c r="E40" s="11">
        <v>9.0778431962674225E-5</v>
      </c>
      <c r="G40" s="10">
        <v>1099539.18</v>
      </c>
      <c r="H40" s="11">
        <v>2.5788547780213956E-4</v>
      </c>
      <c r="J40" s="11">
        <v>-0.5339009383912996</v>
      </c>
      <c r="K40" s="11">
        <v>-0.64788164870537102</v>
      </c>
    </row>
    <row r="41" spans="1:94" ht="12.75" customHeight="1" x14ac:dyDescent="0.3">
      <c r="A41" s="23">
        <v>33</v>
      </c>
      <c r="B41" s="9" t="s">
        <v>95</v>
      </c>
      <c r="C41" s="24">
        <v>1006</v>
      </c>
      <c r="D41" s="10">
        <v>44406.67</v>
      </c>
      <c r="E41" s="11">
        <v>7.8657827319793703E-6</v>
      </c>
      <c r="G41" s="10">
        <v>40497.760000000002</v>
      </c>
      <c r="H41" s="11">
        <v>9.4983283701781111E-6</v>
      </c>
      <c r="J41" s="11">
        <v>9.6521634776836951E-2</v>
      </c>
      <c r="K41" s="11">
        <v>-0.17162375555123</v>
      </c>
    </row>
    <row r="42" spans="1:94" ht="12.75" customHeight="1" x14ac:dyDescent="0.3">
      <c r="A42" s="23">
        <v>34</v>
      </c>
      <c r="B42" s="9" t="s">
        <v>102</v>
      </c>
      <c r="C42" s="24">
        <v>1051</v>
      </c>
      <c r="D42" s="10">
        <v>-153964.91</v>
      </c>
      <c r="E42" s="11">
        <v>-2.727190600891168E-5</v>
      </c>
      <c r="G42" s="10">
        <v>37872698.100000001</v>
      </c>
      <c r="H42" s="11">
        <v>8.8826474061385278E-3</v>
      </c>
      <c r="J42" s="11">
        <v>-1.0040653272073057</v>
      </c>
      <c r="K42" s="11">
        <v>-1.0030711847150455</v>
      </c>
    </row>
    <row r="43" spans="1:94" ht="12.75" customHeight="1" x14ac:dyDescent="0.3">
      <c r="A43" s="23">
        <v>35</v>
      </c>
      <c r="B43" s="9" t="s">
        <v>100</v>
      </c>
      <c r="C43" s="24">
        <v>1055</v>
      </c>
      <c r="D43" s="10">
        <v>-374109.28</v>
      </c>
      <c r="E43" s="11">
        <v>-6.6266223396107743E-5</v>
      </c>
      <c r="G43" s="10">
        <v>18074164.539999999</v>
      </c>
      <c r="H43" s="11">
        <v>4.2391072942688478E-3</v>
      </c>
      <c r="J43" s="11">
        <v>-1.0206985655780692</v>
      </c>
      <c r="K43" s="11">
        <v>-1.0156369007917725</v>
      </c>
    </row>
    <row r="44" spans="1:94" s="3" customFormat="1" ht="12.75" customHeight="1" x14ac:dyDescent="0.3">
      <c r="A44" s="23"/>
      <c r="B44" s="27" t="s">
        <v>37</v>
      </c>
      <c r="C44" s="28">
        <v>9003</v>
      </c>
      <c r="D44" s="16">
        <v>5645550037.8187237</v>
      </c>
      <c r="E44" s="26">
        <v>1</v>
      </c>
      <c r="G44" s="16">
        <v>4263672345.4572034</v>
      </c>
      <c r="H44" s="26">
        <v>1</v>
      </c>
      <c r="J44" s="26">
        <v>0.32410503912990962</v>
      </c>
      <c r="K44" s="26">
        <v>3.0599012609311416E-4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</sheetData>
  <mergeCells count="4">
    <mergeCell ref="D5:E5"/>
    <mergeCell ref="G5:H5"/>
    <mergeCell ref="B17:C17"/>
    <mergeCell ref="B28:C28"/>
  </mergeCells>
  <conditionalFormatting sqref="J8:K44">
    <cfRule type="cellIs" dxfId="22" priority="2" operator="lessThan">
      <formula>0</formula>
    </cfRule>
  </conditionalFormatting>
  <conditionalFormatting sqref="J7:K7">
    <cfRule type="cellIs" dxfId="2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0C65D-5574-4C56-ABE7-6D22F4B2F610}">
  <dimension ref="A1:CP48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4">
        <v>1020</v>
      </c>
      <c r="D7" s="10">
        <v>15084598869.599998</v>
      </c>
      <c r="E7" s="11">
        <v>0.22899484509027573</v>
      </c>
      <c r="G7" s="10">
        <v>12413712246.970001</v>
      </c>
      <c r="H7" s="11">
        <v>0.22765676614635699</v>
      </c>
      <c r="J7" s="11">
        <v>0.21515615711826408</v>
      </c>
      <c r="K7" s="11">
        <v>-8.200033457863265E-2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9607889543.0399971</v>
      </c>
      <c r="E8" s="11">
        <v>0.14585453657550698</v>
      </c>
      <c r="G8" s="10">
        <v>7030531131.3899994</v>
      </c>
      <c r="H8" s="11">
        <v>0.12893387165907647</v>
      </c>
      <c r="J8" s="11">
        <v>0.36659512112002135</v>
      </c>
      <c r="K8" s="11">
        <v>3.2405470363391364E-2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7149455404.3700895</v>
      </c>
      <c r="E9" s="11">
        <v>0.10853377321839099</v>
      </c>
      <c r="G9" s="10">
        <v>5447288258.2533894</v>
      </c>
      <c r="H9" s="11">
        <v>9.9898564141736146E-2</v>
      </c>
      <c r="J9" s="11">
        <v>0.31247972668560053</v>
      </c>
      <c r="K9" s="11">
        <v>-8.4764473176698329E-3</v>
      </c>
    </row>
    <row r="10" spans="1:11" ht="12.75" customHeight="1" x14ac:dyDescent="0.3">
      <c r="A10" s="23">
        <v>4</v>
      </c>
      <c r="B10" s="9" t="s">
        <v>71</v>
      </c>
      <c r="C10" s="24">
        <v>1004</v>
      </c>
      <c r="D10" s="10">
        <v>4151864055.368001</v>
      </c>
      <c r="E10" s="11">
        <v>6.3028223316626442E-2</v>
      </c>
      <c r="G10" s="10">
        <v>3160830853.8439999</v>
      </c>
      <c r="H10" s="11">
        <v>5.7966909189263109E-2</v>
      </c>
      <c r="J10" s="11">
        <v>0.31353566430762037</v>
      </c>
      <c r="K10" s="11">
        <v>-7.6787305978542886E-3</v>
      </c>
    </row>
    <row r="11" spans="1:11" ht="12.75" customHeight="1" x14ac:dyDescent="0.3">
      <c r="A11" s="23">
        <v>5</v>
      </c>
      <c r="B11" s="9" t="s">
        <v>66</v>
      </c>
      <c r="C11" s="24">
        <v>1003</v>
      </c>
      <c r="D11" s="10">
        <v>3627763271.3199997</v>
      </c>
      <c r="E11" s="11">
        <v>5.5072003937360531E-2</v>
      </c>
      <c r="G11" s="10">
        <v>3659124297.6800003</v>
      </c>
      <c r="H11" s="11">
        <v>6.7105180784315127E-2</v>
      </c>
      <c r="J11" s="11">
        <v>-8.5706370728877435E-3</v>
      </c>
      <c r="K11" s="11">
        <v>-0.25101657254127663</v>
      </c>
    </row>
    <row r="12" spans="1:11" ht="12.75" customHeight="1" x14ac:dyDescent="0.3">
      <c r="A12" s="23">
        <v>6</v>
      </c>
      <c r="B12" s="9" t="s">
        <v>76</v>
      </c>
      <c r="C12" s="24">
        <v>1017</v>
      </c>
      <c r="D12" s="10">
        <v>3549359207.5400004</v>
      </c>
      <c r="E12" s="11">
        <v>5.3881774976355011E-2</v>
      </c>
      <c r="G12" s="10">
        <v>4137751968.0100002</v>
      </c>
      <c r="H12" s="11">
        <v>7.5882799070262463E-2</v>
      </c>
      <c r="J12" s="11">
        <v>-0.14220107077925692</v>
      </c>
      <c r="K12" s="11">
        <v>-0.35196877750189393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3462795550.6381001</v>
      </c>
      <c r="E13" s="11">
        <v>5.2567677639458167E-2</v>
      </c>
      <c r="G13" s="10">
        <v>3060814456.6350994</v>
      </c>
      <c r="H13" s="11">
        <v>5.6132694806233133E-2</v>
      </c>
      <c r="J13" s="11">
        <v>0.13133141511783042</v>
      </c>
      <c r="K13" s="11">
        <v>-0.14532642206101809</v>
      </c>
    </row>
    <row r="14" spans="1:11" ht="12.75" customHeight="1" x14ac:dyDescent="0.3">
      <c r="A14" s="23">
        <v>8</v>
      </c>
      <c r="B14" s="9" t="s">
        <v>77</v>
      </c>
      <c r="C14" s="24">
        <v>1022</v>
      </c>
      <c r="D14" s="10">
        <v>2817059255.2400002</v>
      </c>
      <c r="E14" s="11">
        <v>4.276494544802685E-2</v>
      </c>
      <c r="G14" s="10">
        <v>2253691891.9499998</v>
      </c>
      <c r="H14" s="11">
        <v>4.1330763739656856E-2</v>
      </c>
      <c r="J14" s="11">
        <v>0.24997532506652842</v>
      </c>
      <c r="K14" s="11">
        <v>-5.5695909143666733E-2</v>
      </c>
    </row>
    <row r="15" spans="1:11" ht="12.75" customHeight="1" x14ac:dyDescent="0.3">
      <c r="A15" s="23">
        <v>9</v>
      </c>
      <c r="B15" s="9" t="s">
        <v>75</v>
      </c>
      <c r="C15" s="24">
        <v>1035</v>
      </c>
      <c r="D15" s="10">
        <v>2130063297.8668342</v>
      </c>
      <c r="E15" s="11">
        <v>3.2335862500825784E-2</v>
      </c>
      <c r="G15" s="10">
        <v>1583627444.0210576</v>
      </c>
      <c r="H15" s="11">
        <v>2.9042360215370166E-2</v>
      </c>
      <c r="J15" s="11">
        <v>0.34505328630722487</v>
      </c>
      <c r="K15" s="11">
        <v>1.6131514925757262E-2</v>
      </c>
    </row>
    <row r="16" spans="1:11" ht="12.75" customHeight="1" x14ac:dyDescent="0.3">
      <c r="A16" s="23">
        <v>10</v>
      </c>
      <c r="B16" s="9" t="s">
        <v>73</v>
      </c>
      <c r="C16" s="24">
        <v>1028</v>
      </c>
      <c r="D16" s="10">
        <v>2095922717.97</v>
      </c>
      <c r="E16" s="11">
        <v>3.1817584429771242E-2</v>
      </c>
      <c r="G16" s="10">
        <v>1807564518.6100001</v>
      </c>
      <c r="H16" s="11">
        <v>3.31491728437713E-2</v>
      </c>
      <c r="J16" s="11">
        <v>0.15952857914125507</v>
      </c>
      <c r="K16" s="11">
        <v>-0.12402464369475341</v>
      </c>
    </row>
    <row r="17" spans="1:11" ht="12.75" customHeight="1" x14ac:dyDescent="0.3">
      <c r="A17" s="23"/>
      <c r="B17" s="32" t="s">
        <v>35</v>
      </c>
      <c r="C17" s="33"/>
      <c r="D17" s="16">
        <v>53676771172.953026</v>
      </c>
      <c r="E17" s="25">
        <v>0.81485122713259783</v>
      </c>
      <c r="G17" s="16">
        <v>44554937067.363548</v>
      </c>
      <c r="H17" s="25">
        <v>0.8170990825960418</v>
      </c>
      <c r="J17" s="25">
        <v>0.20473228571275914</v>
      </c>
      <c r="K17" s="25">
        <v>-8.9875133555368247E-2</v>
      </c>
    </row>
    <row r="18" spans="1:11" ht="12.75" customHeight="1" x14ac:dyDescent="0.3">
      <c r="A18" s="23">
        <v>11</v>
      </c>
      <c r="B18" s="9" t="s">
        <v>87</v>
      </c>
      <c r="C18" s="24">
        <v>1036</v>
      </c>
      <c r="D18" s="10">
        <v>1852536118.4301188</v>
      </c>
      <c r="E18" s="11">
        <v>2.8122804267535349E-2</v>
      </c>
      <c r="G18" s="10">
        <v>1410756625.0801406</v>
      </c>
      <c r="H18" s="11">
        <v>2.587205863126767E-2</v>
      </c>
      <c r="J18" s="11">
        <v>0.3131507486806111</v>
      </c>
      <c r="K18" s="11">
        <v>-7.9695182589627489E-3</v>
      </c>
    </row>
    <row r="19" spans="1:11" ht="12.75" customHeight="1" x14ac:dyDescent="0.3">
      <c r="A19" s="23">
        <v>12</v>
      </c>
      <c r="B19" s="9" t="s">
        <v>74</v>
      </c>
      <c r="C19" s="24">
        <v>1043</v>
      </c>
      <c r="D19" s="10">
        <v>1631394752.7700021</v>
      </c>
      <c r="E19" s="11">
        <v>2.4765722437905414E-2</v>
      </c>
      <c r="G19" s="10">
        <v>1477647178.8099751</v>
      </c>
      <c r="H19" s="11">
        <v>2.7098773641645826E-2</v>
      </c>
      <c r="J19" s="11">
        <v>0.10404890704954872</v>
      </c>
      <c r="K19" s="11">
        <v>-0.16593721609915491</v>
      </c>
    </row>
    <row r="20" spans="1:11" ht="12.75" customHeight="1" x14ac:dyDescent="0.3">
      <c r="A20" s="23">
        <v>13</v>
      </c>
      <c r="B20" s="9" t="s">
        <v>72</v>
      </c>
      <c r="C20" s="24">
        <v>1030</v>
      </c>
      <c r="D20" s="10">
        <v>1527003435.4799998</v>
      </c>
      <c r="E20" s="11">
        <v>2.3180988648280432E-2</v>
      </c>
      <c r="G20" s="10">
        <v>1262774936.4289808</v>
      </c>
      <c r="H20" s="11">
        <v>2.3158202210484025E-2</v>
      </c>
      <c r="J20" s="11">
        <v>0.20924433280108845</v>
      </c>
      <c r="K20" s="11">
        <v>-8.6466470649627314E-2</v>
      </c>
    </row>
    <row r="21" spans="1:11" ht="12.75" customHeight="1" x14ac:dyDescent="0.3">
      <c r="A21" s="23">
        <v>14</v>
      </c>
      <c r="B21" s="9" t="s">
        <v>85</v>
      </c>
      <c r="C21" s="24">
        <v>1048</v>
      </c>
      <c r="D21" s="10">
        <v>1095334691.1699636</v>
      </c>
      <c r="E21" s="11">
        <v>1.6627952794420052E-2</v>
      </c>
      <c r="G21" s="10">
        <v>631417143.88000238</v>
      </c>
      <c r="H21" s="11">
        <v>1.1579645331329205E-2</v>
      </c>
      <c r="J21" s="11">
        <v>0.73472434473227799</v>
      </c>
      <c r="K21" s="11">
        <v>0.31051170562232966</v>
      </c>
    </row>
    <row r="22" spans="1:11" ht="12.75" customHeight="1" x14ac:dyDescent="0.3">
      <c r="A22" s="23">
        <v>15</v>
      </c>
      <c r="B22" s="9" t="s">
        <v>82</v>
      </c>
      <c r="C22" s="24">
        <v>1025</v>
      </c>
      <c r="D22" s="10">
        <v>958268811.65000176</v>
      </c>
      <c r="E22" s="11">
        <v>1.4547196115428004E-2</v>
      </c>
      <c r="G22" s="10">
        <v>849522003.73999953</v>
      </c>
      <c r="H22" s="11">
        <v>1.5579500176413994E-2</v>
      </c>
      <c r="J22" s="11">
        <v>0.12800940697385954</v>
      </c>
      <c r="K22" s="11">
        <v>-0.14783606030531127</v>
      </c>
    </row>
    <row r="23" spans="1:11" ht="12.75" customHeight="1" x14ac:dyDescent="0.3">
      <c r="A23" s="23">
        <v>16</v>
      </c>
      <c r="B23" s="9" t="s">
        <v>83</v>
      </c>
      <c r="C23" s="24">
        <v>1008</v>
      </c>
      <c r="D23" s="10">
        <v>808558570.63</v>
      </c>
      <c r="E23" s="11">
        <v>1.2274489114919464E-2</v>
      </c>
      <c r="G23" s="10">
        <v>602763426.18999994</v>
      </c>
      <c r="H23" s="11">
        <v>1.1054160884968783E-2</v>
      </c>
      <c r="J23" s="11">
        <v>0.34141942841623307</v>
      </c>
      <c r="K23" s="11">
        <v>1.3386287237465488E-2</v>
      </c>
    </row>
    <row r="24" spans="1:11" ht="12.75" customHeight="1" x14ac:dyDescent="0.3">
      <c r="A24" s="23">
        <v>17</v>
      </c>
      <c r="B24" s="9" t="s">
        <v>69</v>
      </c>
      <c r="C24" s="24">
        <v>1038</v>
      </c>
      <c r="D24" s="10">
        <v>690095261.53000009</v>
      </c>
      <c r="E24" s="11">
        <v>1.0476132569230604E-2</v>
      </c>
      <c r="G24" s="10">
        <v>702004837.59000015</v>
      </c>
      <c r="H24" s="11">
        <v>1.2874162697290385E-2</v>
      </c>
      <c r="J24" s="11">
        <v>-1.6965091153624989E-2</v>
      </c>
      <c r="K24" s="11">
        <v>-0.25735823158844529</v>
      </c>
    </row>
    <row r="25" spans="1:11" ht="12.75" customHeight="1" x14ac:dyDescent="0.3">
      <c r="A25" s="23">
        <v>18</v>
      </c>
      <c r="B25" s="9" t="s">
        <v>80</v>
      </c>
      <c r="C25" s="24">
        <v>1012</v>
      </c>
      <c r="D25" s="10">
        <v>649157080</v>
      </c>
      <c r="E25" s="11">
        <v>9.8546621132523105E-3</v>
      </c>
      <c r="G25" s="10">
        <v>336504477</v>
      </c>
      <c r="H25" s="11">
        <v>6.1712016118538517E-3</v>
      </c>
      <c r="J25" s="11">
        <v>0.92911870233453087</v>
      </c>
      <c r="K25" s="11">
        <v>0.4573685142664734</v>
      </c>
    </row>
    <row r="26" spans="1:11" ht="12.75" customHeight="1" x14ac:dyDescent="0.3">
      <c r="A26" s="23">
        <v>19</v>
      </c>
      <c r="B26" s="9" t="s">
        <v>97</v>
      </c>
      <c r="C26" s="24">
        <v>1044</v>
      </c>
      <c r="D26" s="10">
        <v>382759021.57000005</v>
      </c>
      <c r="E26" s="11">
        <v>5.8105517825845837E-3</v>
      </c>
      <c r="G26" s="10">
        <v>379835763.32999998</v>
      </c>
      <c r="H26" s="11">
        <v>6.9658599962752763E-3</v>
      </c>
      <c r="J26" s="11">
        <v>7.6961111148987627E-3</v>
      </c>
      <c r="K26" s="11">
        <v>-0.2387277244731445</v>
      </c>
    </row>
    <row r="27" spans="1:11" ht="12.75" customHeight="1" x14ac:dyDescent="0.3">
      <c r="A27" s="23">
        <v>20</v>
      </c>
      <c r="B27" s="9" t="s">
        <v>79</v>
      </c>
      <c r="C27" s="24">
        <v>1013</v>
      </c>
      <c r="D27" s="10">
        <v>354660074.83139992</v>
      </c>
      <c r="E27" s="11">
        <v>5.3839899620662319E-3</v>
      </c>
      <c r="G27" s="10">
        <v>316772052.39270002</v>
      </c>
      <c r="H27" s="11">
        <v>5.8093259790896719E-3</v>
      </c>
      <c r="J27" s="11">
        <v>0.11960658193334051</v>
      </c>
      <c r="K27" s="11">
        <v>-0.15418404326256674</v>
      </c>
    </row>
    <row r="28" spans="1:11" ht="12.75" customHeight="1" x14ac:dyDescent="0.3">
      <c r="A28" s="23"/>
      <c r="B28" s="32" t="s">
        <v>36</v>
      </c>
      <c r="C28" s="33"/>
      <c r="D28" s="16">
        <v>63626538991.014511</v>
      </c>
      <c r="E28" s="26">
        <v>0.96589571693822018</v>
      </c>
      <c r="G28" s="16">
        <v>52524935511.805344</v>
      </c>
      <c r="H28" s="26">
        <v>0.96326197375666034</v>
      </c>
      <c r="J28" s="26">
        <v>0.21135872649884568</v>
      </c>
      <c r="K28" s="26">
        <v>-8.4869134623520748E-2</v>
      </c>
    </row>
    <row r="29" spans="1:11" ht="12.75" customHeight="1" x14ac:dyDescent="0.3">
      <c r="A29" s="23">
        <v>21</v>
      </c>
      <c r="B29" s="9" t="s">
        <v>95</v>
      </c>
      <c r="C29" s="24">
        <v>1006</v>
      </c>
      <c r="D29" s="10">
        <v>336339675.46800005</v>
      </c>
      <c r="E29" s="11">
        <v>5.1058733843249117E-3</v>
      </c>
      <c r="G29" s="10">
        <v>244722245.20810002</v>
      </c>
      <c r="H29" s="11">
        <v>4.4879947142121386E-3</v>
      </c>
      <c r="J29" s="11">
        <v>0.37437311913346072</v>
      </c>
      <c r="K29" s="11">
        <v>3.8281422628587025E-2</v>
      </c>
    </row>
    <row r="30" spans="1:11" ht="12.75" customHeight="1" x14ac:dyDescent="0.3">
      <c r="A30" s="23">
        <v>22</v>
      </c>
      <c r="B30" s="9" t="s">
        <v>93</v>
      </c>
      <c r="C30" s="24">
        <v>1031</v>
      </c>
      <c r="D30" s="10">
        <v>306566192.98000002</v>
      </c>
      <c r="E30" s="11">
        <v>4.6538909306265324E-3</v>
      </c>
      <c r="G30" s="10">
        <v>240656871.59000003</v>
      </c>
      <c r="H30" s="11">
        <v>4.4134392715967146E-3</v>
      </c>
      <c r="J30" s="11">
        <v>0.27387259276887699</v>
      </c>
      <c r="K30" s="11">
        <v>-3.7642522649484866E-2</v>
      </c>
    </row>
    <row r="31" spans="1:11" ht="12.75" customHeight="1" x14ac:dyDescent="0.3">
      <c r="A31" s="23">
        <v>23</v>
      </c>
      <c r="B31" s="9" t="s">
        <v>101</v>
      </c>
      <c r="C31" s="24">
        <v>1053</v>
      </c>
      <c r="D31" s="10">
        <v>218606268.55999994</v>
      </c>
      <c r="E31" s="11">
        <v>3.3185972684726646E-3</v>
      </c>
      <c r="G31" s="10">
        <v>88877443.409999996</v>
      </c>
      <c r="H31" s="11">
        <v>1.629935586352515E-3</v>
      </c>
      <c r="J31" s="11">
        <v>1.4596372282171606</v>
      </c>
      <c r="K31" s="11">
        <v>0.85815307714524458</v>
      </c>
    </row>
    <row r="32" spans="1:11" ht="12.75" customHeight="1" x14ac:dyDescent="0.3">
      <c r="A32" s="23">
        <v>24</v>
      </c>
      <c r="B32" s="9" t="s">
        <v>84</v>
      </c>
      <c r="C32" s="24">
        <v>1045</v>
      </c>
      <c r="D32" s="10">
        <v>205167751.25999999</v>
      </c>
      <c r="E32" s="11">
        <v>3.1145911020535981E-3</v>
      </c>
      <c r="G32" s="10">
        <v>193277756.88999999</v>
      </c>
      <c r="H32" s="11">
        <v>3.5445472092636219E-3</v>
      </c>
      <c r="J32" s="11">
        <v>6.1517655012764516E-2</v>
      </c>
      <c r="K32" s="11">
        <v>-0.19806779858520474</v>
      </c>
    </row>
    <row r="33" spans="1:94" ht="12.75" customHeight="1" x14ac:dyDescent="0.3">
      <c r="A33" s="23">
        <v>25</v>
      </c>
      <c r="B33" s="9" t="s">
        <v>86</v>
      </c>
      <c r="C33" s="24">
        <v>1001</v>
      </c>
      <c r="D33" s="10">
        <v>191437857.18000001</v>
      </c>
      <c r="E33" s="11">
        <v>2.9061616307010821E-3</v>
      </c>
      <c r="G33" s="10">
        <v>165898224.78</v>
      </c>
      <c r="H33" s="11">
        <v>3.0424302264662841E-3</v>
      </c>
      <c r="J33" s="11">
        <v>0.15394759307321393</v>
      </c>
      <c r="K33" s="11">
        <v>-0.12824084530239943</v>
      </c>
    </row>
    <row r="34" spans="1:94" ht="12.75" customHeight="1" x14ac:dyDescent="0.3">
      <c r="A34" s="23">
        <v>26</v>
      </c>
      <c r="B34" s="9" t="s">
        <v>99</v>
      </c>
      <c r="C34" s="24">
        <v>1037</v>
      </c>
      <c r="D34" s="10">
        <v>189751213.86999887</v>
      </c>
      <c r="E34" s="11">
        <v>2.8805571962156125E-3</v>
      </c>
      <c r="G34" s="10">
        <v>178485711.62000251</v>
      </c>
      <c r="H34" s="11">
        <v>3.2732738686333768E-3</v>
      </c>
      <c r="J34" s="11">
        <v>6.311710975487328E-2</v>
      </c>
      <c r="K34" s="11">
        <v>-0.19685947740811871</v>
      </c>
    </row>
    <row r="35" spans="1:94" ht="12.75" customHeight="1" x14ac:dyDescent="0.3">
      <c r="A35" s="23">
        <v>27</v>
      </c>
      <c r="B35" s="9" t="s">
        <v>92</v>
      </c>
      <c r="C35" s="24">
        <v>1018</v>
      </c>
      <c r="D35" s="10">
        <v>183474636.82999998</v>
      </c>
      <c r="E35" s="11">
        <v>2.7852743319249137E-3</v>
      </c>
      <c r="G35" s="10">
        <v>106804464.42</v>
      </c>
      <c r="H35" s="11">
        <v>1.958701675704277E-3</v>
      </c>
      <c r="J35" s="11">
        <v>0.71785550188708092</v>
      </c>
      <c r="K35" s="11">
        <v>0.29776800021687744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126758429.24373198</v>
      </c>
      <c r="E36" s="11">
        <v>1.9242823173146E-3</v>
      </c>
      <c r="G36" s="10">
        <v>220282058.68999997</v>
      </c>
      <c r="H36" s="11">
        <v>4.0397827921029783E-3</v>
      </c>
      <c r="J36" s="11">
        <v>-0.42456308063600656</v>
      </c>
      <c r="K36" s="11">
        <v>-0.56528146909118882</v>
      </c>
    </row>
    <row r="37" spans="1:94" ht="12.75" customHeight="1" x14ac:dyDescent="0.3">
      <c r="A37" s="23">
        <v>29</v>
      </c>
      <c r="B37" s="9" t="s">
        <v>89</v>
      </c>
      <c r="C37" s="24">
        <v>1039</v>
      </c>
      <c r="D37" s="10">
        <v>104617404.68000001</v>
      </c>
      <c r="E37" s="11">
        <v>1.5881659555908732E-3</v>
      </c>
      <c r="G37" s="10">
        <v>82898739.74000001</v>
      </c>
      <c r="H37" s="11">
        <v>1.5202913223176552E-3</v>
      </c>
      <c r="J37" s="11">
        <v>0.26199029090330539</v>
      </c>
      <c r="K37" s="11">
        <v>-4.6619104855099125E-2</v>
      </c>
    </row>
    <row r="38" spans="1:94" ht="12.75" customHeight="1" x14ac:dyDescent="0.3">
      <c r="A38" s="23">
        <v>30</v>
      </c>
      <c r="B38" s="9" t="s">
        <v>90</v>
      </c>
      <c r="C38" s="24">
        <v>1034</v>
      </c>
      <c r="D38" s="10">
        <v>98008270.259999976</v>
      </c>
      <c r="E38" s="11">
        <v>1.4878346358274564E-3</v>
      </c>
      <c r="G38" s="10">
        <v>84301381.2700001</v>
      </c>
      <c r="H38" s="11">
        <v>1.5460145571107237E-3</v>
      </c>
      <c r="J38" s="11">
        <v>0.16259388379532602</v>
      </c>
      <c r="K38" s="11">
        <v>-0.12170893420312312</v>
      </c>
    </row>
    <row r="39" spans="1:94" ht="12.75" customHeight="1" x14ac:dyDescent="0.3">
      <c r="A39" s="23">
        <v>31</v>
      </c>
      <c r="B39" s="9" t="s">
        <v>96</v>
      </c>
      <c r="C39" s="24">
        <v>1046</v>
      </c>
      <c r="D39" s="10">
        <v>94368680.909999996</v>
      </c>
      <c r="E39" s="11">
        <v>1.432583103678656E-3</v>
      </c>
      <c r="G39" s="10">
        <v>69316369.670000002</v>
      </c>
      <c r="H39" s="11">
        <v>1.2712023805714818E-3</v>
      </c>
      <c r="J39" s="11">
        <v>0.36141984006474281</v>
      </c>
      <c r="K39" s="11">
        <v>2.849576192849046E-2</v>
      </c>
    </row>
    <row r="40" spans="1:94" ht="12.75" customHeight="1" x14ac:dyDescent="0.3">
      <c r="A40" s="23">
        <v>32</v>
      </c>
      <c r="B40" s="9" t="s">
        <v>98</v>
      </c>
      <c r="C40" s="24">
        <v>1049</v>
      </c>
      <c r="D40" s="10">
        <v>77430230.019999966</v>
      </c>
      <c r="E40" s="11">
        <v>1.1754454780012649E-3</v>
      </c>
      <c r="G40" s="10">
        <v>78477819.469999582</v>
      </c>
      <c r="H40" s="11">
        <v>1.4392154610413607E-3</v>
      </c>
      <c r="J40" s="11">
        <v>-1.3348860315876676E-2</v>
      </c>
      <c r="K40" s="11">
        <v>-0.25462632040181066</v>
      </c>
    </row>
    <row r="41" spans="1:94" ht="12.75" customHeight="1" x14ac:dyDescent="0.3">
      <c r="A41" s="23">
        <v>33</v>
      </c>
      <c r="B41" s="9" t="s">
        <v>88</v>
      </c>
      <c r="C41" s="24">
        <v>1057</v>
      </c>
      <c r="D41" s="10">
        <v>60443282.449999988</v>
      </c>
      <c r="E41" s="11">
        <v>9.1757163853257702E-4</v>
      </c>
      <c r="G41" s="10">
        <v>53139296.730000004</v>
      </c>
      <c r="H41" s="11">
        <v>9.7452882813489617E-4</v>
      </c>
      <c r="J41" s="11">
        <v>0.13744980023185915</v>
      </c>
      <c r="K41" s="11">
        <v>-0.14070423794526021</v>
      </c>
    </row>
    <row r="42" spans="1:94" ht="12.75" customHeight="1" x14ac:dyDescent="0.3">
      <c r="A42" s="23">
        <v>34</v>
      </c>
      <c r="B42" s="9" t="s">
        <v>81</v>
      </c>
      <c r="C42" s="24">
        <v>1058</v>
      </c>
      <c r="D42" s="10">
        <v>35900305.489999995</v>
      </c>
      <c r="E42" s="11">
        <v>5.4499194611955378E-4</v>
      </c>
      <c r="G42" s="10">
        <v>21411355</v>
      </c>
      <c r="H42" s="11">
        <v>3.9266576678554863E-4</v>
      </c>
      <c r="J42" s="11">
        <v>0.67669470194670045</v>
      </c>
      <c r="K42" s="11">
        <v>0.26667273698473992</v>
      </c>
    </row>
    <row r="43" spans="1:94" ht="12.75" customHeight="1" x14ac:dyDescent="0.3">
      <c r="A43" s="23">
        <v>35</v>
      </c>
      <c r="B43" s="9" t="s">
        <v>94</v>
      </c>
      <c r="C43" s="24">
        <v>1052</v>
      </c>
      <c r="D43" s="10">
        <v>18128401.500000015</v>
      </c>
      <c r="E43" s="11">
        <v>2.7520191482141197E-4</v>
      </c>
      <c r="G43" s="10">
        <v>16626198.61999999</v>
      </c>
      <c r="H43" s="11">
        <v>3.0491012968824845E-4</v>
      </c>
      <c r="J43" s="11">
        <v>9.0351553853867506E-2</v>
      </c>
      <c r="K43" s="11">
        <v>-0.17628499368900252</v>
      </c>
    </row>
    <row r="44" spans="1:94" ht="12.75" customHeight="1" x14ac:dyDescent="0.3">
      <c r="A44" s="23">
        <v>36</v>
      </c>
      <c r="B44" s="9" t="s">
        <v>107</v>
      </c>
      <c r="C44" s="24">
        <v>1056</v>
      </c>
      <c r="D44" s="10">
        <v>3456531.0200000005</v>
      </c>
      <c r="E44" s="11">
        <v>5.2472577648040703E-5</v>
      </c>
      <c r="G44" s="10">
        <v>7169742.8899998385</v>
      </c>
      <c r="H44" s="11">
        <v>1.3148689513377469E-4</v>
      </c>
      <c r="J44" s="11">
        <v>-0.51790028275336408</v>
      </c>
      <c r="K44" s="11">
        <v>-0.63579382243209492</v>
      </c>
    </row>
    <row r="45" spans="1:94" ht="12.75" customHeight="1" x14ac:dyDescent="0.3">
      <c r="A45" s="23">
        <v>37</v>
      </c>
      <c r="B45" s="9" t="s">
        <v>78</v>
      </c>
      <c r="C45" s="24">
        <v>1059</v>
      </c>
      <c r="D45" s="10">
        <v>67556.53</v>
      </c>
      <c r="E45" s="11">
        <v>1.0255557509960349E-6</v>
      </c>
      <c r="G45" s="10">
        <v>62313.599999999991</v>
      </c>
      <c r="H45" s="11">
        <v>1.142777630148487E-6</v>
      </c>
      <c r="J45" s="11">
        <v>8.4137812612335106E-2</v>
      </c>
      <c r="K45" s="11">
        <v>-0.18097921537181005</v>
      </c>
    </row>
    <row r="46" spans="1:94" ht="12.75" customHeight="1" x14ac:dyDescent="0.3">
      <c r="A46" s="23">
        <v>38</v>
      </c>
      <c r="B46" s="9" t="s">
        <v>100</v>
      </c>
      <c r="C46" s="24">
        <v>1055</v>
      </c>
      <c r="D46" s="10">
        <v>-418241.75</v>
      </c>
      <c r="E46" s="11">
        <v>-6.349204614552374E-6</v>
      </c>
      <c r="G46" s="10">
        <v>92399693.3699999</v>
      </c>
      <c r="H46" s="11">
        <v>1.6945306099441435E-3</v>
      </c>
      <c r="J46" s="11">
        <v>-1.0045264408868244</v>
      </c>
      <c r="K46" s="11">
        <v>-1.0034195368186329</v>
      </c>
    </row>
    <row r="47" spans="1:94" ht="12.75" customHeight="1" x14ac:dyDescent="0.3">
      <c r="A47" s="23">
        <v>39</v>
      </c>
      <c r="B47" s="9" t="s">
        <v>102</v>
      </c>
      <c r="C47" s="24">
        <v>1051</v>
      </c>
      <c r="D47" s="10">
        <v>-3549815.46</v>
      </c>
      <c r="E47" s="11">
        <v>-5.3888701210343916E-5</v>
      </c>
      <c r="G47" s="10">
        <v>58450525.060000002</v>
      </c>
      <c r="H47" s="11">
        <v>1.0719321706497711E-3</v>
      </c>
      <c r="J47" s="11">
        <v>-1.0607319687266468</v>
      </c>
      <c r="K47" s="11">
        <v>-1.0458804628893608</v>
      </c>
    </row>
    <row r="48" spans="1:94" s="3" customFormat="1" ht="12.75" customHeight="1" x14ac:dyDescent="0.3">
      <c r="A48" s="23"/>
      <c r="B48" s="27" t="s">
        <v>37</v>
      </c>
      <c r="C48" s="28">
        <v>9003</v>
      </c>
      <c r="D48" s="16">
        <v>65873093622.056236</v>
      </c>
      <c r="E48" s="26">
        <v>1</v>
      </c>
      <c r="G48" s="16">
        <v>54528193723.833443</v>
      </c>
      <c r="H48" s="26">
        <v>1</v>
      </c>
      <c r="J48" s="26">
        <v>0.20805567035065953</v>
      </c>
      <c r="K48" s="26">
        <v>-8.7364455427468846E-2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</sheetData>
  <mergeCells count="4">
    <mergeCell ref="D5:E5"/>
    <mergeCell ref="G5:H5"/>
    <mergeCell ref="B17:C17"/>
    <mergeCell ref="B28:C28"/>
  </mergeCells>
  <conditionalFormatting sqref="J8:K48">
    <cfRule type="cellIs" dxfId="20" priority="2" operator="lessThan">
      <formula>0</formula>
    </cfRule>
  </conditionalFormatting>
  <conditionalFormatting sqref="J7:K7">
    <cfRule type="cellIs" dxfId="19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53189-59A7-4731-9011-AAF89F2E4DC4}">
  <dimension ref="A1:CP49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24877798785.920006</v>
      </c>
      <c r="E7" s="11">
        <v>0.38823494358904936</v>
      </c>
      <c r="G7" s="10">
        <v>14972852234.849998</v>
      </c>
      <c r="H7" s="11">
        <v>0.38462650473465682</v>
      </c>
      <c r="J7" s="11">
        <v>0.66152703544457547</v>
      </c>
      <c r="K7" s="11">
        <v>0.25521419917245258</v>
      </c>
    </row>
    <row r="8" spans="1:11" ht="12.75" customHeight="1" x14ac:dyDescent="0.3">
      <c r="A8" s="23">
        <v>2</v>
      </c>
      <c r="B8" s="9" t="s">
        <v>82</v>
      </c>
      <c r="C8" s="24">
        <v>1025</v>
      </c>
      <c r="D8" s="10">
        <v>5926727173.6970892</v>
      </c>
      <c r="E8" s="11">
        <v>9.2490602152881893E-2</v>
      </c>
      <c r="G8" s="10">
        <v>3357875341.9772086</v>
      </c>
      <c r="H8" s="11">
        <v>8.6257971150833515E-2</v>
      </c>
      <c r="J8" s="11">
        <v>0.76502298927132606</v>
      </c>
      <c r="K8" s="11">
        <v>0.33340106464555852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3878588419.5499673</v>
      </c>
      <c r="E9" s="11">
        <v>6.0528006083936797E-2</v>
      </c>
      <c r="G9" s="10">
        <v>2471754676.619926</v>
      </c>
      <c r="H9" s="11">
        <v>6.3495074079276681E-2</v>
      </c>
      <c r="J9" s="11">
        <v>0.56916398550274327</v>
      </c>
      <c r="K9" s="11">
        <v>0.18543777706636178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3259007562.9500003</v>
      </c>
      <c r="E10" s="11">
        <v>5.0859026083701318E-2</v>
      </c>
      <c r="G10" s="10">
        <v>2319776091.71</v>
      </c>
      <c r="H10" s="11">
        <v>5.9591008842302833E-2</v>
      </c>
      <c r="J10" s="11">
        <v>0.40488022727557937</v>
      </c>
      <c r="K10" s="11">
        <v>6.1328267187111374E-2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3218384615.4704003</v>
      </c>
      <c r="E11" s="11">
        <v>5.0225077402836132E-2</v>
      </c>
      <c r="G11" s="10">
        <v>1823537494.6430998</v>
      </c>
      <c r="H11" s="11">
        <v>4.6843503282873011E-2</v>
      </c>
      <c r="J11" s="11">
        <v>0.76491277252311063</v>
      </c>
      <c r="K11" s="11">
        <v>0.33331780050095228</v>
      </c>
    </row>
    <row r="12" spans="1:11" ht="12.75" customHeight="1" x14ac:dyDescent="0.3">
      <c r="A12" s="23">
        <v>6</v>
      </c>
      <c r="B12" s="9" t="s">
        <v>77</v>
      </c>
      <c r="C12" s="24">
        <v>1022</v>
      </c>
      <c r="D12" s="10">
        <v>2743183038.0099998</v>
      </c>
      <c r="E12" s="11">
        <v>4.2809234095863943E-2</v>
      </c>
      <c r="G12" s="10">
        <v>1431311901.78</v>
      </c>
      <c r="H12" s="11">
        <v>3.6767910704775017E-2</v>
      </c>
      <c r="J12" s="11">
        <v>0.91655154589194576</v>
      </c>
      <c r="K12" s="11">
        <v>0.44787455306485269</v>
      </c>
    </row>
    <row r="13" spans="1:11" ht="12.75" customHeight="1" x14ac:dyDescent="0.3">
      <c r="A13" s="23">
        <v>7</v>
      </c>
      <c r="B13" s="9" t="s">
        <v>65</v>
      </c>
      <c r="C13" s="24">
        <v>1010</v>
      </c>
      <c r="D13" s="10">
        <v>2299424451.2581434</v>
      </c>
      <c r="E13" s="11">
        <v>3.5884080010596987E-2</v>
      </c>
      <c r="G13" s="10">
        <v>1509832285.9680834</v>
      </c>
      <c r="H13" s="11">
        <v>3.878496266301118E-2</v>
      </c>
      <c r="J13" s="11">
        <v>0.52296680408035168</v>
      </c>
      <c r="K13" s="11">
        <v>0.15053773821889527</v>
      </c>
    </row>
    <row r="14" spans="1:11" ht="12.75" customHeight="1" x14ac:dyDescent="0.3">
      <c r="A14" s="23">
        <v>8</v>
      </c>
      <c r="B14" s="9" t="s">
        <v>66</v>
      </c>
      <c r="C14" s="24">
        <v>1003</v>
      </c>
      <c r="D14" s="10">
        <v>2270060689.3799982</v>
      </c>
      <c r="E14" s="11">
        <v>3.542583856671265E-2</v>
      </c>
      <c r="G14" s="10">
        <v>1241251499.8700001</v>
      </c>
      <c r="H14" s="11">
        <v>3.1885589893182527E-2</v>
      </c>
      <c r="J14" s="11">
        <v>0.82884829514224001</v>
      </c>
      <c r="K14" s="11">
        <v>0.38161841440072508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1973889968.5799997</v>
      </c>
      <c r="E15" s="11">
        <v>3.0803893350739905E-2</v>
      </c>
      <c r="G15" s="10">
        <v>1040518472.8700001</v>
      </c>
      <c r="H15" s="11">
        <v>2.6729107925096703E-2</v>
      </c>
      <c r="J15" s="11">
        <v>0.8970253965175039</v>
      </c>
      <c r="K15" s="11">
        <v>0.43312336369079385</v>
      </c>
    </row>
    <row r="16" spans="1:11" ht="12.75" customHeight="1" x14ac:dyDescent="0.3">
      <c r="A16" s="23">
        <v>10</v>
      </c>
      <c r="B16" s="9" t="s">
        <v>85</v>
      </c>
      <c r="C16" s="24">
        <v>1048</v>
      </c>
      <c r="D16" s="10">
        <v>1738451030.7000027</v>
      </c>
      <c r="E16" s="11">
        <v>2.7129708847799121E-2</v>
      </c>
      <c r="G16" s="10">
        <v>664686413.01999998</v>
      </c>
      <c r="H16" s="11">
        <v>1.7074636667384454E-2</v>
      </c>
      <c r="J16" s="11">
        <v>1.6154454140281844</v>
      </c>
      <c r="K16" s="11">
        <v>0.97585964646686119</v>
      </c>
    </row>
    <row r="17" spans="1:11" ht="12.75" customHeight="1" x14ac:dyDescent="0.3">
      <c r="A17" s="23"/>
      <c r="B17" s="32" t="s">
        <v>35</v>
      </c>
      <c r="C17" s="33"/>
      <c r="D17" s="16">
        <v>52185515735.515602</v>
      </c>
      <c r="E17" s="25">
        <v>0.81439041018411806</v>
      </c>
      <c r="G17" s="16">
        <v>30833396413.308311</v>
      </c>
      <c r="H17" s="25">
        <v>0.79205626994339262</v>
      </c>
      <c r="J17" s="25">
        <v>0.69249975046509271</v>
      </c>
      <c r="K17" s="25">
        <v>0.27861279025843655</v>
      </c>
    </row>
    <row r="18" spans="1:11" ht="12.75" customHeight="1" x14ac:dyDescent="0.3">
      <c r="A18" s="23">
        <v>11</v>
      </c>
      <c r="B18" s="9" t="s">
        <v>76</v>
      </c>
      <c r="C18" s="24">
        <v>1017</v>
      </c>
      <c r="D18" s="10">
        <v>1469736105.0200002</v>
      </c>
      <c r="E18" s="11">
        <v>2.2936229958824609E-2</v>
      </c>
      <c r="G18" s="10">
        <v>1091493208.3599999</v>
      </c>
      <c r="H18" s="11">
        <v>2.8038560127907994E-2</v>
      </c>
      <c r="J18" s="11">
        <v>0.34653710509873092</v>
      </c>
      <c r="K18" s="11">
        <v>1.725247797743501E-2</v>
      </c>
    </row>
    <row r="19" spans="1:11" ht="12.75" customHeight="1" x14ac:dyDescent="0.3">
      <c r="A19" s="23">
        <v>12</v>
      </c>
      <c r="B19" s="9" t="s">
        <v>87</v>
      </c>
      <c r="C19" s="24">
        <v>1036</v>
      </c>
      <c r="D19" s="10">
        <v>1427325082.3000045</v>
      </c>
      <c r="E19" s="11">
        <v>2.2274377149621476E-2</v>
      </c>
      <c r="G19" s="10">
        <v>539917210.8700012</v>
      </c>
      <c r="H19" s="11">
        <v>1.3869533099355647E-2</v>
      </c>
      <c r="J19" s="11">
        <v>1.6435998956211626</v>
      </c>
      <c r="K19" s="11">
        <v>0.99712918004167284</v>
      </c>
    </row>
    <row r="20" spans="1:11" ht="12.75" customHeight="1" x14ac:dyDescent="0.3">
      <c r="A20" s="23">
        <v>13</v>
      </c>
      <c r="B20" s="9" t="s">
        <v>95</v>
      </c>
      <c r="C20" s="24">
        <v>1006</v>
      </c>
      <c r="D20" s="10">
        <v>1420218070.9499998</v>
      </c>
      <c r="E20" s="11">
        <v>2.2163467411412747E-2</v>
      </c>
      <c r="G20" s="10">
        <v>522759322.16610003</v>
      </c>
      <c r="H20" s="11">
        <v>1.3428776812090124E-2</v>
      </c>
      <c r="J20" s="11">
        <v>1.7167723476746413</v>
      </c>
      <c r="K20" s="11">
        <v>1.0524079078904895</v>
      </c>
    </row>
    <row r="21" spans="1:11" ht="12.75" customHeight="1" x14ac:dyDescent="0.3">
      <c r="A21" s="23">
        <v>14</v>
      </c>
      <c r="B21" s="9" t="s">
        <v>71</v>
      </c>
      <c r="C21" s="24">
        <v>1004</v>
      </c>
      <c r="D21" s="10">
        <v>1126871166.79</v>
      </c>
      <c r="E21" s="11">
        <v>1.758558977165001E-2</v>
      </c>
      <c r="G21" s="10">
        <v>811773087.75999999</v>
      </c>
      <c r="H21" s="11">
        <v>2.0853037249379935E-2</v>
      </c>
      <c r="J21" s="11">
        <v>0.38816029230468696</v>
      </c>
      <c r="K21" s="11">
        <v>4.8697055454171467E-2</v>
      </c>
    </row>
    <row r="22" spans="1:11" ht="12.75" customHeight="1" x14ac:dyDescent="0.3">
      <c r="A22" s="23">
        <v>15</v>
      </c>
      <c r="B22" s="9" t="s">
        <v>69</v>
      </c>
      <c r="C22" s="24">
        <v>1038</v>
      </c>
      <c r="D22" s="10">
        <v>1115987530.73</v>
      </c>
      <c r="E22" s="11">
        <v>1.7415743240284491E-2</v>
      </c>
      <c r="G22" s="10">
        <v>1344150195.1499999</v>
      </c>
      <c r="H22" s="11">
        <v>3.4528878218381125E-2</v>
      </c>
      <c r="J22" s="11">
        <v>-0.16974491782485523</v>
      </c>
      <c r="K22" s="11">
        <v>-0.37277700220960586</v>
      </c>
    </row>
    <row r="23" spans="1:11" ht="12.75" customHeight="1" x14ac:dyDescent="0.3">
      <c r="A23" s="23">
        <v>16</v>
      </c>
      <c r="B23" s="9" t="s">
        <v>75</v>
      </c>
      <c r="C23" s="24">
        <v>1035</v>
      </c>
      <c r="D23" s="10">
        <v>1036518165.2127191</v>
      </c>
      <c r="E23" s="11">
        <v>1.6175569826866548E-2</v>
      </c>
      <c r="G23" s="10">
        <v>608524635.784356</v>
      </c>
      <c r="H23" s="11">
        <v>1.5631938393267108E-2</v>
      </c>
      <c r="J23" s="11">
        <v>0.70332983130042415</v>
      </c>
      <c r="K23" s="11">
        <v>0.28679446347391702</v>
      </c>
    </row>
    <row r="24" spans="1:11" ht="12.75" customHeight="1" x14ac:dyDescent="0.3">
      <c r="A24" s="23">
        <v>17</v>
      </c>
      <c r="B24" s="9" t="s">
        <v>74</v>
      </c>
      <c r="C24" s="24">
        <v>1043</v>
      </c>
      <c r="D24" s="10">
        <v>663034930.01999998</v>
      </c>
      <c r="E24" s="11">
        <v>1.0347110323907404E-2</v>
      </c>
      <c r="G24" s="10">
        <v>512851013.53999996</v>
      </c>
      <c r="H24" s="11">
        <v>1.3174249614805773E-2</v>
      </c>
      <c r="J24" s="11">
        <v>0.29284121999358481</v>
      </c>
      <c r="K24" s="11">
        <v>-2.3312517946978417E-2</v>
      </c>
    </row>
    <row r="25" spans="1:11" ht="12.75" customHeight="1" x14ac:dyDescent="0.3">
      <c r="A25" s="23">
        <v>18</v>
      </c>
      <c r="B25" s="9" t="s">
        <v>73</v>
      </c>
      <c r="C25" s="24">
        <v>1028</v>
      </c>
      <c r="D25" s="10">
        <v>625415428.1500001</v>
      </c>
      <c r="E25" s="11">
        <v>9.7600324513018259E-3</v>
      </c>
      <c r="G25" s="10">
        <v>572729505.94000006</v>
      </c>
      <c r="H25" s="11">
        <v>1.4712423830336156E-2</v>
      </c>
      <c r="J25" s="11">
        <v>9.1990934051020323E-2</v>
      </c>
      <c r="K25" s="11">
        <v>-0.17504651050009801</v>
      </c>
    </row>
    <row r="26" spans="1:11" ht="12.75" customHeight="1" x14ac:dyDescent="0.3">
      <c r="A26" s="23">
        <v>19</v>
      </c>
      <c r="B26" s="9" t="s">
        <v>91</v>
      </c>
      <c r="C26" s="24">
        <v>1027</v>
      </c>
      <c r="D26" s="10">
        <v>521612204.636814</v>
      </c>
      <c r="E26" s="11">
        <v>8.1401126596918165E-3</v>
      </c>
      <c r="G26" s="10">
        <v>193106274.34999999</v>
      </c>
      <c r="H26" s="11">
        <v>4.9605639714186559E-3</v>
      </c>
      <c r="J26" s="11">
        <v>1.7011665280818673</v>
      </c>
      <c r="K26" s="11">
        <v>1.0406183637394175</v>
      </c>
    </row>
    <row r="27" spans="1:11" ht="12.75" customHeight="1" x14ac:dyDescent="0.3">
      <c r="A27" s="23">
        <v>20</v>
      </c>
      <c r="B27" s="9" t="s">
        <v>79</v>
      </c>
      <c r="C27" s="24">
        <v>1013</v>
      </c>
      <c r="D27" s="10">
        <v>402334242.98999995</v>
      </c>
      <c r="E27" s="11">
        <v>6.2786990712204631E-3</v>
      </c>
      <c r="G27" s="10">
        <v>228666542.63000003</v>
      </c>
      <c r="H27" s="11">
        <v>5.8740453496779216E-3</v>
      </c>
      <c r="J27" s="11">
        <v>0.75948015115183498</v>
      </c>
      <c r="K27" s="11">
        <v>0.32921368221790037</v>
      </c>
    </row>
    <row r="28" spans="1:11" ht="12.75" customHeight="1" x14ac:dyDescent="0.3">
      <c r="A28" s="23"/>
      <c r="B28" s="32" t="s">
        <v>36</v>
      </c>
      <c r="C28" s="33"/>
      <c r="D28" s="16">
        <v>61994568662.315132</v>
      </c>
      <c r="E28" s="26">
        <v>0.96746734204889928</v>
      </c>
      <c r="G28" s="16">
        <v>37259367409.858765</v>
      </c>
      <c r="H28" s="26">
        <v>0.95712827661001298</v>
      </c>
      <c r="J28" s="26">
        <v>0.66386530346490735</v>
      </c>
      <c r="K28" s="26">
        <v>0.25698066288804666</v>
      </c>
    </row>
    <row r="29" spans="1:11" ht="12.75" customHeight="1" x14ac:dyDescent="0.3">
      <c r="A29" s="23">
        <v>21</v>
      </c>
      <c r="B29" s="9" t="s">
        <v>81</v>
      </c>
      <c r="C29" s="24">
        <v>1058</v>
      </c>
      <c r="D29" s="10">
        <v>327490978.29000002</v>
      </c>
      <c r="E29" s="11">
        <v>5.1107191024593237E-3</v>
      </c>
      <c r="G29" s="10">
        <v>191117362.03999999</v>
      </c>
      <c r="H29" s="11">
        <v>4.9094722770627545E-3</v>
      </c>
      <c r="J29" s="11">
        <v>0.71355953637251268</v>
      </c>
      <c r="K29" s="11">
        <v>0.29452257790474623</v>
      </c>
    </row>
    <row r="30" spans="1:11" ht="12.75" customHeight="1" x14ac:dyDescent="0.3">
      <c r="A30" s="23">
        <v>22</v>
      </c>
      <c r="B30" s="9" t="s">
        <v>78</v>
      </c>
      <c r="C30" s="24">
        <v>1059</v>
      </c>
      <c r="D30" s="10">
        <v>299288715.56999999</v>
      </c>
      <c r="E30" s="11">
        <v>4.6706036416662416E-3</v>
      </c>
      <c r="G30" s="10">
        <v>193949092.41999999</v>
      </c>
      <c r="H30" s="11">
        <v>4.9822145002094758E-3</v>
      </c>
      <c r="J30" s="11">
        <v>0.54313027112230716</v>
      </c>
      <c r="K30" s="11">
        <v>0.16577039444157071</v>
      </c>
    </row>
    <row r="31" spans="1:11" ht="12.75" customHeight="1" x14ac:dyDescent="0.3">
      <c r="A31" s="23">
        <v>23</v>
      </c>
      <c r="B31" s="9" t="s">
        <v>80</v>
      </c>
      <c r="C31" s="24">
        <v>1012</v>
      </c>
      <c r="D31" s="10">
        <v>292688858</v>
      </c>
      <c r="E31" s="11">
        <v>4.5676083825826738E-3</v>
      </c>
      <c r="G31" s="10">
        <v>235739751</v>
      </c>
      <c r="H31" s="11">
        <v>6.0557437575658206E-3</v>
      </c>
      <c r="J31" s="11">
        <v>0.24157617354910998</v>
      </c>
      <c r="K31" s="11">
        <v>-6.2041116907826654E-2</v>
      </c>
    </row>
    <row r="32" spans="1:11" ht="12.75" customHeight="1" x14ac:dyDescent="0.3">
      <c r="A32" s="23">
        <v>24</v>
      </c>
      <c r="B32" s="9" t="s">
        <v>99</v>
      </c>
      <c r="C32" s="24">
        <v>1037</v>
      </c>
      <c r="D32" s="10">
        <v>239697895.59000015</v>
      </c>
      <c r="E32" s="11">
        <v>3.7406484300960686E-3</v>
      </c>
      <c r="G32" s="10">
        <v>6598363.3700000057</v>
      </c>
      <c r="H32" s="11">
        <v>1.6950046658880413E-4</v>
      </c>
      <c r="J32" s="11">
        <v>35.326871096521614</v>
      </c>
      <c r="K32" s="11">
        <v>26.443432119454265</v>
      </c>
    </row>
    <row r="33" spans="1:11" ht="12.75" customHeight="1" x14ac:dyDescent="0.3">
      <c r="A33" s="23">
        <v>25</v>
      </c>
      <c r="B33" s="9" t="s">
        <v>83</v>
      </c>
      <c r="C33" s="24">
        <v>1008</v>
      </c>
      <c r="D33" s="10">
        <v>195760783.69</v>
      </c>
      <c r="E33" s="11">
        <v>3.0549799629318226E-3</v>
      </c>
      <c r="G33" s="10">
        <v>180941198.71000001</v>
      </c>
      <c r="H33" s="11">
        <v>4.6480643587960653E-3</v>
      </c>
      <c r="J33" s="11">
        <v>8.1902767781216079E-2</v>
      </c>
      <c r="K33" s="11">
        <v>-0.18266769828419127</v>
      </c>
    </row>
    <row r="34" spans="1:11" ht="12.75" customHeight="1" x14ac:dyDescent="0.3">
      <c r="A34" s="23">
        <v>26</v>
      </c>
      <c r="B34" s="9" t="s">
        <v>84</v>
      </c>
      <c r="C34" s="24">
        <v>1045</v>
      </c>
      <c r="D34" s="10">
        <v>179414962.24000001</v>
      </c>
      <c r="E34" s="11">
        <v>2.7998923194000706E-3</v>
      </c>
      <c r="G34" s="10">
        <v>124235842.32999998</v>
      </c>
      <c r="H34" s="11">
        <v>3.1914024828838851E-3</v>
      </c>
      <c r="J34" s="11">
        <v>0.44414815302198485</v>
      </c>
      <c r="K34" s="11">
        <v>9.099354311549801E-2</v>
      </c>
    </row>
    <row r="35" spans="1:11" ht="12.75" customHeight="1" x14ac:dyDescent="0.3">
      <c r="A35" s="23">
        <v>27</v>
      </c>
      <c r="B35" s="9" t="s">
        <v>98</v>
      </c>
      <c r="C35" s="24">
        <v>1049</v>
      </c>
      <c r="D35" s="10">
        <v>152407784.16000012</v>
      </c>
      <c r="E35" s="11">
        <v>2.3784269659491695E-3</v>
      </c>
      <c r="G35" s="10">
        <v>175674385.33000007</v>
      </c>
      <c r="H35" s="11">
        <v>4.5127690930935127E-3</v>
      </c>
      <c r="J35" s="11">
        <v>-0.13244162560349482</v>
      </c>
      <c r="K35" s="11">
        <v>-0.34459592475900502</v>
      </c>
    </row>
    <row r="36" spans="1:11" ht="12.75" customHeight="1" x14ac:dyDescent="0.3">
      <c r="A36" s="23">
        <v>28</v>
      </c>
      <c r="B36" s="9" t="s">
        <v>90</v>
      </c>
      <c r="C36" s="24">
        <v>1034</v>
      </c>
      <c r="D36" s="10">
        <v>107598148.82999992</v>
      </c>
      <c r="E36" s="11">
        <v>1.6791421781634261E-3</v>
      </c>
      <c r="G36" s="10">
        <v>60335843.460000068</v>
      </c>
      <c r="H36" s="11">
        <v>1.5499227679695137E-3</v>
      </c>
      <c r="J36" s="11">
        <v>0.7833205381695314</v>
      </c>
      <c r="K36" s="11">
        <v>0.34722409773327123</v>
      </c>
    </row>
    <row r="37" spans="1:11" ht="12.75" customHeight="1" x14ac:dyDescent="0.3">
      <c r="A37" s="23">
        <v>29</v>
      </c>
      <c r="B37" s="9" t="s">
        <v>86</v>
      </c>
      <c r="C37" s="24">
        <v>1001</v>
      </c>
      <c r="D37" s="10">
        <v>96099210.840000004</v>
      </c>
      <c r="E37" s="11">
        <v>1.4996934423529157E-3</v>
      </c>
      <c r="G37" s="10">
        <v>183319340.47</v>
      </c>
      <c r="H37" s="11">
        <v>4.7091546800364856E-3</v>
      </c>
      <c r="J37" s="11">
        <v>-0.47578247557722075</v>
      </c>
      <c r="K37" s="11">
        <v>-0.60397558025022346</v>
      </c>
    </row>
    <row r="38" spans="1:11" ht="12.75" customHeight="1" x14ac:dyDescent="0.3">
      <c r="A38" s="23">
        <v>30</v>
      </c>
      <c r="B38" s="9" t="s">
        <v>88</v>
      </c>
      <c r="C38" s="24">
        <v>1057</v>
      </c>
      <c r="D38" s="10">
        <v>71827347.949999973</v>
      </c>
      <c r="E38" s="11">
        <v>1.1209145398869344E-3</v>
      </c>
      <c r="G38" s="10">
        <v>65925166.799999997</v>
      </c>
      <c r="H38" s="11">
        <v>1.6935027530235469E-3</v>
      </c>
      <c r="J38" s="11">
        <v>8.9528497787584982E-2</v>
      </c>
      <c r="K38" s="11">
        <v>-0.17690677813131006</v>
      </c>
    </row>
    <row r="39" spans="1:11" ht="12.75" customHeight="1" x14ac:dyDescent="0.3">
      <c r="A39" s="23">
        <v>31</v>
      </c>
      <c r="B39" s="9" t="s">
        <v>89</v>
      </c>
      <c r="C39" s="24">
        <v>1039</v>
      </c>
      <c r="D39" s="10">
        <v>53640112.5</v>
      </c>
      <c r="E39" s="11">
        <v>8.3709038045335379E-4</v>
      </c>
      <c r="G39" s="10">
        <v>33083515.02</v>
      </c>
      <c r="H39" s="11">
        <v>8.498578992759691E-4</v>
      </c>
      <c r="J39" s="11">
        <v>0.6213546978781701</v>
      </c>
      <c r="K39" s="11">
        <v>0.22486567793168399</v>
      </c>
    </row>
    <row r="40" spans="1:11" ht="12.75" customHeight="1" x14ac:dyDescent="0.3">
      <c r="A40" s="23">
        <v>32</v>
      </c>
      <c r="B40" s="9" t="s">
        <v>92</v>
      </c>
      <c r="C40" s="24">
        <v>1018</v>
      </c>
      <c r="D40" s="10">
        <v>30953642.929999996</v>
      </c>
      <c r="E40" s="11">
        <v>4.8305261732422655E-4</v>
      </c>
      <c r="G40" s="10">
        <v>19806344.82</v>
      </c>
      <c r="H40" s="11">
        <v>5.087905136707772E-4</v>
      </c>
      <c r="J40" s="11">
        <v>0.5628145026912641</v>
      </c>
      <c r="K40" s="11">
        <v>0.18064100830344043</v>
      </c>
    </row>
    <row r="41" spans="1:11" ht="12.75" customHeight="1" x14ac:dyDescent="0.3">
      <c r="A41" s="23">
        <v>33</v>
      </c>
      <c r="B41" s="9" t="s">
        <v>97</v>
      </c>
      <c r="C41" s="24">
        <v>1044</v>
      </c>
      <c r="D41" s="10">
        <v>13308862.050000001</v>
      </c>
      <c r="E41" s="11">
        <v>2.0769382981506056E-4</v>
      </c>
      <c r="G41" s="10">
        <v>24069900.370000001</v>
      </c>
      <c r="H41" s="11">
        <v>6.1831383248919585E-4</v>
      </c>
      <c r="J41" s="11">
        <v>-0.44707448533572802</v>
      </c>
      <c r="K41" s="11">
        <v>-0.58228789403620762</v>
      </c>
    </row>
    <row r="42" spans="1:11" ht="12.75" customHeight="1" x14ac:dyDescent="0.3">
      <c r="A42" s="23">
        <v>34</v>
      </c>
      <c r="B42" s="9" t="s">
        <v>93</v>
      </c>
      <c r="C42" s="24">
        <v>1031</v>
      </c>
      <c r="D42" s="10">
        <v>12536656.350000001</v>
      </c>
      <c r="E42" s="11">
        <v>1.9564303549203882E-4</v>
      </c>
      <c r="G42" s="10">
        <v>12633461.550000001</v>
      </c>
      <c r="H42" s="11">
        <v>3.2453163114548432E-4</v>
      </c>
      <c r="J42" s="11">
        <v>-7.6626029704423004E-3</v>
      </c>
      <c r="K42" s="11">
        <v>-0.25033059074597142</v>
      </c>
    </row>
    <row r="43" spans="1:11" ht="12.75" customHeight="1" x14ac:dyDescent="0.3">
      <c r="A43" s="23">
        <v>35</v>
      </c>
      <c r="B43" s="9" t="s">
        <v>94</v>
      </c>
      <c r="C43" s="24">
        <v>1052</v>
      </c>
      <c r="D43" s="10">
        <v>7582538.0600000005</v>
      </c>
      <c r="E43" s="11">
        <v>1.1833065542969239E-4</v>
      </c>
      <c r="G43" s="10">
        <v>1118196.52</v>
      </c>
      <c r="H43" s="11">
        <v>2.8724521710900695E-5</v>
      </c>
      <c r="J43" s="11">
        <v>5.781042441448486</v>
      </c>
      <c r="K43" s="11">
        <v>4.1227940178654423</v>
      </c>
    </row>
    <row r="44" spans="1:11" ht="12.75" customHeight="1" x14ac:dyDescent="0.3">
      <c r="A44" s="23">
        <v>36</v>
      </c>
      <c r="B44" s="9" t="s">
        <v>96</v>
      </c>
      <c r="C44" s="24">
        <v>1046</v>
      </c>
      <c r="D44" s="10">
        <v>3683967.8200000003</v>
      </c>
      <c r="E44" s="11">
        <v>5.7490819468764398E-5</v>
      </c>
      <c r="G44" s="10">
        <v>3418114.2700000005</v>
      </c>
      <c r="H44" s="11">
        <v>8.7805404329960264E-5</v>
      </c>
      <c r="J44" s="11">
        <v>7.7777841523127167E-2</v>
      </c>
      <c r="K44" s="11">
        <v>-0.18578390758999241</v>
      </c>
    </row>
    <row r="45" spans="1:11" ht="12.75" customHeight="1" x14ac:dyDescent="0.3">
      <c r="A45" s="23">
        <v>37</v>
      </c>
      <c r="B45" s="9" t="s">
        <v>101</v>
      </c>
      <c r="C45" s="24">
        <v>1053</v>
      </c>
      <c r="D45" s="10">
        <v>1102246.5900000001</v>
      </c>
      <c r="E45" s="11">
        <v>1.7201306529260393E-5</v>
      </c>
      <c r="G45" s="10">
        <v>2244202.1700000004</v>
      </c>
      <c r="H45" s="11">
        <v>5.7649646375053521E-5</v>
      </c>
      <c r="J45" s="11">
        <v>-0.50884701711165359</v>
      </c>
      <c r="K45" s="11">
        <v>-0.62895445879855982</v>
      </c>
    </row>
    <row r="46" spans="1:11" ht="12.75" customHeight="1" x14ac:dyDescent="0.3">
      <c r="A46" s="23">
        <v>38</v>
      </c>
      <c r="B46" s="9" t="s">
        <v>107</v>
      </c>
      <c r="C46" s="24">
        <v>1056</v>
      </c>
      <c r="D46" s="10">
        <v>12561.48</v>
      </c>
      <c r="E46" s="11">
        <v>1.9603042540705325E-7</v>
      </c>
      <c r="G46" s="10">
        <v>1532996.6800000048</v>
      </c>
      <c r="H46" s="11">
        <v>3.9380015614248934E-5</v>
      </c>
      <c r="J46" s="11">
        <v>-0.99180593137357609</v>
      </c>
      <c r="K46" s="11">
        <v>-0.99380972378452526</v>
      </c>
    </row>
    <row r="47" spans="1:11" ht="12.75" customHeight="1" x14ac:dyDescent="0.3">
      <c r="A47" s="23">
        <v>39</v>
      </c>
      <c r="B47" s="9" t="s">
        <v>100</v>
      </c>
      <c r="C47" s="24">
        <v>1055</v>
      </c>
      <c r="D47" s="10">
        <v>-2535.669999999996</v>
      </c>
      <c r="E47" s="11">
        <v>-3.9570852223774739E-8</v>
      </c>
      <c r="G47" s="10">
        <v>115024605.63999999</v>
      </c>
      <c r="H47" s="11">
        <v>2.9547818499685279E-3</v>
      </c>
      <c r="J47" s="11">
        <v>-1.0000220445876418</v>
      </c>
      <c r="K47" s="11">
        <v>-1.0000166537641775</v>
      </c>
    </row>
    <row r="48" spans="1:11" ht="12.75" customHeight="1" x14ac:dyDescent="0.3">
      <c r="A48" s="23">
        <v>40</v>
      </c>
      <c r="B48" s="9" t="s">
        <v>102</v>
      </c>
      <c r="C48" s="24">
        <v>1051</v>
      </c>
      <c r="D48" s="10">
        <v>-424852.93</v>
      </c>
      <c r="E48" s="11">
        <v>-6.6301184735662532E-6</v>
      </c>
      <c r="G48" s="10">
        <v>38155210.980000004</v>
      </c>
      <c r="H48" s="11">
        <v>9.801409381769554E-4</v>
      </c>
      <c r="J48" s="11">
        <v>-1.0111348599336194</v>
      </c>
      <c r="K48" s="11">
        <v>-1.0084119210800178</v>
      </c>
    </row>
    <row r="49" spans="1:94" s="3" customFormat="1" ht="12.75" customHeight="1" x14ac:dyDescent="0.3">
      <c r="A49" s="23"/>
      <c r="B49" s="27" t="s">
        <v>37</v>
      </c>
      <c r="C49" s="28">
        <v>9003</v>
      </c>
      <c r="D49" s="16">
        <v>64079236546.655136</v>
      </c>
      <c r="E49" s="26">
        <v>1</v>
      </c>
      <c r="G49" s="16">
        <v>38928290303.808769</v>
      </c>
      <c r="H49" s="26">
        <v>1</v>
      </c>
      <c r="J49" s="26">
        <v>0.64608401875757648</v>
      </c>
      <c r="K49" s="26">
        <v>0.24354764580915345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</row>
  </sheetData>
  <mergeCells count="4">
    <mergeCell ref="D5:E5"/>
    <mergeCell ref="G5:H5"/>
    <mergeCell ref="B17:C17"/>
    <mergeCell ref="B28:C28"/>
  </mergeCells>
  <conditionalFormatting sqref="J8:K49">
    <cfRule type="cellIs" dxfId="18" priority="2" operator="lessThan">
      <formula>0</formula>
    </cfRule>
  </conditionalFormatting>
  <conditionalFormatting sqref="J7:K7">
    <cfRule type="cellIs" dxfId="17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A7BEC-44C4-42CB-929E-6AD75B6C20F3}">
  <dimension ref="A1:L44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49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9958848756.289999</v>
      </c>
      <c r="E7" s="11">
        <v>9.316379130956616E-2</v>
      </c>
      <c r="G7" s="10">
        <v>14333806492.070002</v>
      </c>
      <c r="H7" s="11">
        <v>0.15416432151820392</v>
      </c>
      <c r="J7" s="11">
        <v>-0.30521953384820655</v>
      </c>
      <c r="K7" s="11">
        <v>-0.47512240979693787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7551858283.3001375</v>
      </c>
      <c r="E8" s="11">
        <v>7.0646694846171337E-2</v>
      </c>
      <c r="G8" s="10">
        <v>6601013827.501606</v>
      </c>
      <c r="H8" s="11">
        <v>7.0995852958672515E-2</v>
      </c>
      <c r="J8" s="11">
        <v>0.14404521496941225</v>
      </c>
      <c r="K8" s="11">
        <v>-0.13572167789573764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7429247834.6200008</v>
      </c>
      <c r="E9" s="11">
        <v>6.9499689350581914E-2</v>
      </c>
      <c r="G9" s="10">
        <v>5960607837.6800003</v>
      </c>
      <c r="H9" s="11">
        <v>6.4108097429695518E-2</v>
      </c>
      <c r="J9" s="11">
        <v>0.24639097839250357</v>
      </c>
      <c r="K9" s="11">
        <v>-5.8403733177832207E-2</v>
      </c>
    </row>
    <row r="10" spans="1:11" ht="12.75" customHeight="1" x14ac:dyDescent="0.3">
      <c r="A10" s="23">
        <v>4</v>
      </c>
      <c r="B10" s="9" t="s">
        <v>87</v>
      </c>
      <c r="C10" s="24">
        <v>1036</v>
      </c>
      <c r="D10" s="10">
        <v>6559132320.752347</v>
      </c>
      <c r="E10" s="11">
        <v>6.1359866954144526E-2</v>
      </c>
      <c r="G10" s="10">
        <v>4475252623.829401</v>
      </c>
      <c r="H10" s="11">
        <v>4.8132663487323722E-2</v>
      </c>
      <c r="J10" s="11">
        <v>0.46564515393542272</v>
      </c>
      <c r="K10" s="11">
        <v>0.10723362841687889</v>
      </c>
    </row>
    <row r="11" spans="1:11" ht="12.75" customHeight="1" x14ac:dyDescent="0.3">
      <c r="A11" s="23">
        <v>5</v>
      </c>
      <c r="B11" s="9" t="s">
        <v>77</v>
      </c>
      <c r="C11" s="24">
        <v>1022</v>
      </c>
      <c r="D11" s="10">
        <v>6541215442.8899994</v>
      </c>
      <c r="E11" s="11">
        <v>6.119225679046647E-2</v>
      </c>
      <c r="G11" s="10">
        <v>6507367862.9900007</v>
      </c>
      <c r="H11" s="11">
        <v>6.9988662957200382E-2</v>
      </c>
      <c r="J11" s="11">
        <v>5.2014240800037914E-3</v>
      </c>
      <c r="K11" s="11">
        <v>-0.24061235621364074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6337127765.0799999</v>
      </c>
      <c r="E12" s="11">
        <v>5.9283041951518768E-2</v>
      </c>
      <c r="G12" s="10">
        <v>4263902094.8500013</v>
      </c>
      <c r="H12" s="11">
        <v>4.5859526137475397E-2</v>
      </c>
      <c r="J12" s="11">
        <v>0.48622731575710154</v>
      </c>
      <c r="K12" s="11">
        <v>0.12278259103807621</v>
      </c>
    </row>
    <row r="13" spans="1:11" ht="12.75" customHeight="1" x14ac:dyDescent="0.3">
      <c r="A13" s="23">
        <v>7</v>
      </c>
      <c r="B13" s="9" t="s">
        <v>101</v>
      </c>
      <c r="C13" s="24">
        <v>1053</v>
      </c>
      <c r="D13" s="10">
        <v>6282585609.4400024</v>
      </c>
      <c r="E13" s="11">
        <v>5.8772806870138583E-2</v>
      </c>
      <c r="G13" s="10">
        <v>6193214316.7199993</v>
      </c>
      <c r="H13" s="11">
        <v>6.6609848799213348E-2</v>
      </c>
      <c r="J13" s="11">
        <v>1.4430518330154518E-2</v>
      </c>
      <c r="K13" s="11">
        <v>-0.23364016141863375</v>
      </c>
    </row>
    <row r="14" spans="1:11" ht="12.75" customHeight="1" x14ac:dyDescent="0.3">
      <c r="A14" s="23">
        <v>8</v>
      </c>
      <c r="B14" s="9" t="s">
        <v>83</v>
      </c>
      <c r="C14" s="24">
        <v>1008</v>
      </c>
      <c r="D14" s="10">
        <v>5523861416.9316788</v>
      </c>
      <c r="E14" s="11">
        <v>5.1675036428779124E-2</v>
      </c>
      <c r="G14" s="10">
        <v>2786827290.6625447</v>
      </c>
      <c r="H14" s="11">
        <v>2.9973150446191157E-2</v>
      </c>
      <c r="J14" s="11">
        <v>0.98213266944806876</v>
      </c>
      <c r="K14" s="11">
        <v>0.49741834966236209</v>
      </c>
    </row>
    <row r="15" spans="1:11" ht="12.75" customHeight="1" x14ac:dyDescent="0.3">
      <c r="A15" s="23">
        <v>9</v>
      </c>
      <c r="B15" s="9" t="s">
        <v>64</v>
      </c>
      <c r="C15" s="24">
        <v>1020</v>
      </c>
      <c r="D15" s="10">
        <v>5280958385.8500004</v>
      </c>
      <c r="E15" s="11">
        <v>4.9402708788311482E-2</v>
      </c>
      <c r="G15" s="10">
        <v>4341422487.79</v>
      </c>
      <c r="H15" s="11">
        <v>4.6693280854900328E-2</v>
      </c>
      <c r="J15" s="11">
        <v>0.21641199415684387</v>
      </c>
      <c r="K15" s="11">
        <v>-8.1051602208322304E-2</v>
      </c>
    </row>
    <row r="16" spans="1:11" ht="12.75" customHeight="1" x14ac:dyDescent="0.3">
      <c r="A16" s="23">
        <v>10</v>
      </c>
      <c r="B16" s="9" t="s">
        <v>72</v>
      </c>
      <c r="C16" s="24">
        <v>1030</v>
      </c>
      <c r="D16" s="10">
        <v>5155330306.920001</v>
      </c>
      <c r="E16" s="11">
        <v>4.8227473737104995E-2</v>
      </c>
      <c r="G16" s="10">
        <v>3835556071.6100001</v>
      </c>
      <c r="H16" s="11">
        <v>4.1252538169251535E-2</v>
      </c>
      <c r="J16" s="11">
        <v>0.34408941250492964</v>
      </c>
      <c r="K16" s="11">
        <v>1.5403348572130771E-2</v>
      </c>
    </row>
    <row r="17" spans="1:11" ht="12.75" customHeight="1" x14ac:dyDescent="0.3">
      <c r="A17" s="23"/>
      <c r="B17" s="32" t="s">
        <v>35</v>
      </c>
      <c r="C17" s="33"/>
      <c r="D17" s="16">
        <v>66620166122.074158</v>
      </c>
      <c r="E17" s="25">
        <v>0.62322336702678327</v>
      </c>
      <c r="G17" s="16">
        <v>59298970905.703552</v>
      </c>
      <c r="H17" s="25">
        <v>0.63777794275812782</v>
      </c>
      <c r="J17" s="25">
        <v>0.12346243289807979</v>
      </c>
      <c r="K17" s="25">
        <v>-0.15127110908961272</v>
      </c>
    </row>
    <row r="18" spans="1:11" ht="12.75" customHeight="1" x14ac:dyDescent="0.3">
      <c r="A18" s="23">
        <v>11</v>
      </c>
      <c r="B18" s="9" t="s">
        <v>68</v>
      </c>
      <c r="C18" s="24">
        <v>1005</v>
      </c>
      <c r="D18" s="10">
        <v>4820818084.8483725</v>
      </c>
      <c r="E18" s="11">
        <v>4.5098153510417439E-2</v>
      </c>
      <c r="G18" s="10">
        <v>5094406342.2978601</v>
      </c>
      <c r="H18" s="11">
        <v>5.4791844562216169E-2</v>
      </c>
      <c r="J18" s="11">
        <v>-5.3703658300269019E-2</v>
      </c>
      <c r="K18" s="11">
        <v>-0.28511268285885705</v>
      </c>
    </row>
    <row r="19" spans="1:11" ht="12.75" customHeight="1" x14ac:dyDescent="0.3">
      <c r="A19" s="23">
        <v>12</v>
      </c>
      <c r="B19" s="9" t="s">
        <v>95</v>
      </c>
      <c r="C19" s="24">
        <v>1006</v>
      </c>
      <c r="D19" s="10">
        <v>4343440772.7201996</v>
      </c>
      <c r="E19" s="11">
        <v>4.0632348137588495E-2</v>
      </c>
      <c r="G19" s="10">
        <v>3225823863.4501004</v>
      </c>
      <c r="H19" s="11">
        <v>3.4694688219848988E-2</v>
      </c>
      <c r="J19" s="11">
        <v>0.34645937180053576</v>
      </c>
      <c r="K19" s="11">
        <v>1.7193753721036265E-2</v>
      </c>
    </row>
    <row r="20" spans="1:11" ht="12.75" customHeight="1" x14ac:dyDescent="0.3">
      <c r="A20" s="23">
        <v>13</v>
      </c>
      <c r="B20" s="9" t="s">
        <v>97</v>
      </c>
      <c r="C20" s="24">
        <v>1044</v>
      </c>
      <c r="D20" s="10">
        <v>4090429018.2999997</v>
      </c>
      <c r="E20" s="11">
        <v>3.8265454647737777E-2</v>
      </c>
      <c r="G20" s="10">
        <v>3343757360.5100002</v>
      </c>
      <c r="H20" s="11">
        <v>3.5963097805855819E-2</v>
      </c>
      <c r="J20" s="11">
        <v>0.22330318180626452</v>
      </c>
      <c r="K20" s="11">
        <v>-7.5845598091512811E-2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3819278406.0900002</v>
      </c>
      <c r="E21" s="11">
        <v>3.5728874399600319E-2</v>
      </c>
      <c r="G21" s="10">
        <v>2054532745.3900001</v>
      </c>
      <c r="H21" s="11">
        <v>2.2097106369142919E-2</v>
      </c>
      <c r="J21" s="11">
        <v>0.85895231636476477</v>
      </c>
      <c r="K21" s="11">
        <v>0.40436074364641894</v>
      </c>
    </row>
    <row r="22" spans="1:11" ht="12.75" customHeight="1" x14ac:dyDescent="0.3">
      <c r="A22" s="23">
        <v>15</v>
      </c>
      <c r="B22" s="9" t="s">
        <v>70</v>
      </c>
      <c r="C22" s="24">
        <v>1032</v>
      </c>
      <c r="D22" s="10">
        <v>3478463129</v>
      </c>
      <c r="E22" s="11">
        <v>3.2540589877268315E-2</v>
      </c>
      <c r="G22" s="10">
        <v>5707542921.8384991</v>
      </c>
      <c r="H22" s="11">
        <v>6.1386309531111134E-2</v>
      </c>
      <c r="J22" s="11">
        <v>-0.3905498080985913</v>
      </c>
      <c r="K22" s="11">
        <v>-0.53958586394091657</v>
      </c>
    </row>
    <row r="23" spans="1:11" ht="12.75" customHeight="1" x14ac:dyDescent="0.3">
      <c r="A23" s="23">
        <v>16</v>
      </c>
      <c r="B23" s="9" t="s">
        <v>66</v>
      </c>
      <c r="C23" s="24">
        <v>1003</v>
      </c>
      <c r="D23" s="10">
        <v>2667234500.3000002</v>
      </c>
      <c r="E23" s="11">
        <v>2.4951646966490815E-2</v>
      </c>
      <c r="G23" s="10">
        <v>1460258880.8699999</v>
      </c>
      <c r="H23" s="11">
        <v>1.5705515470353253E-2</v>
      </c>
      <c r="J23" s="11">
        <v>0.8265490696491451</v>
      </c>
      <c r="K23" s="11">
        <v>0.37988144568191062</v>
      </c>
    </row>
    <row r="24" spans="1:11" ht="12.75" customHeight="1" x14ac:dyDescent="0.3">
      <c r="A24" s="23">
        <v>17</v>
      </c>
      <c r="B24" s="9" t="s">
        <v>80</v>
      </c>
      <c r="C24" s="24">
        <v>1012</v>
      </c>
      <c r="D24" s="10">
        <v>2524145144.79</v>
      </c>
      <c r="E24" s="11">
        <v>2.3613063844929272E-2</v>
      </c>
      <c r="G24" s="10">
        <v>1216241116.1900001</v>
      </c>
      <c r="H24" s="11">
        <v>1.3081032354085911E-2</v>
      </c>
      <c r="J24" s="11">
        <v>1.0753657405508075</v>
      </c>
      <c r="K24" s="11">
        <v>0.56785203637592141</v>
      </c>
    </row>
    <row r="25" spans="1:11" ht="12.75" customHeight="1" x14ac:dyDescent="0.3">
      <c r="A25" s="23">
        <v>18</v>
      </c>
      <c r="B25" s="9" t="s">
        <v>85</v>
      </c>
      <c r="C25" s="24">
        <v>1048</v>
      </c>
      <c r="D25" s="10">
        <v>2452658874.1703496</v>
      </c>
      <c r="E25" s="11">
        <v>2.294431867563429E-2</v>
      </c>
      <c r="G25" s="10">
        <v>581985932.19000721</v>
      </c>
      <c r="H25" s="11">
        <v>6.2594305580202418E-3</v>
      </c>
      <c r="J25" s="11">
        <v>3.2142923711936113</v>
      </c>
      <c r="K25" s="11">
        <v>2.1837216674424802</v>
      </c>
    </row>
    <row r="26" spans="1:11" ht="12.75" customHeight="1" x14ac:dyDescent="0.3">
      <c r="A26" s="23">
        <v>19</v>
      </c>
      <c r="B26" s="9" t="s">
        <v>73</v>
      </c>
      <c r="C26" s="24">
        <v>1028</v>
      </c>
      <c r="D26" s="10">
        <v>1959079443.1700001</v>
      </c>
      <c r="E26" s="11">
        <v>1.8326944496177281E-2</v>
      </c>
      <c r="G26" s="10">
        <v>1969673219.7599998</v>
      </c>
      <c r="H26" s="11">
        <v>2.1184417112430597E-2</v>
      </c>
      <c r="J26" s="11">
        <v>-5.3784437356012571E-3</v>
      </c>
      <c r="K26" s="11">
        <v>-0.24860500395527785</v>
      </c>
    </row>
    <row r="27" spans="1:11" ht="12.75" customHeight="1" x14ac:dyDescent="0.3">
      <c r="A27" s="23">
        <v>20</v>
      </c>
      <c r="B27" s="9" t="s">
        <v>92</v>
      </c>
      <c r="C27" s="24">
        <v>1018</v>
      </c>
      <c r="D27" s="10">
        <v>1837057962.2600002</v>
      </c>
      <c r="E27" s="11">
        <v>1.7185448720814348E-2</v>
      </c>
      <c r="G27" s="10">
        <v>12709017.74</v>
      </c>
      <c r="H27" s="11">
        <v>1.3668923869830828E-4</v>
      </c>
      <c r="J27" s="11">
        <v>143.547596033177</v>
      </c>
      <c r="K27" s="11">
        <v>108.19966460162952</v>
      </c>
    </row>
    <row r="28" spans="1:11" ht="12.75" customHeight="1" x14ac:dyDescent="0.3">
      <c r="A28" s="23"/>
      <c r="B28" s="32" t="s">
        <v>36</v>
      </c>
      <c r="C28" s="33"/>
      <c r="D28" s="16">
        <v>98612771457.723068</v>
      </c>
      <c r="E28" s="26">
        <v>0.92251021030344149</v>
      </c>
      <c r="G28" s="16">
        <v>83965902305.940018</v>
      </c>
      <c r="H28" s="26">
        <v>0.90307807397989115</v>
      </c>
      <c r="J28" s="26">
        <v>0.17443829875626649</v>
      </c>
      <c r="K28" s="26">
        <v>-0.1127609739697315</v>
      </c>
    </row>
    <row r="29" spans="1:11" ht="12.75" customHeight="1" x14ac:dyDescent="0.3">
      <c r="A29" s="23">
        <v>21</v>
      </c>
      <c r="B29" s="9" t="s">
        <v>82</v>
      </c>
      <c r="C29" s="24">
        <v>1025</v>
      </c>
      <c r="D29" s="10">
        <v>1663774776.4153254</v>
      </c>
      <c r="E29" s="11">
        <v>1.5564406072356242E-2</v>
      </c>
      <c r="G29" s="10">
        <v>2481914509.9811783</v>
      </c>
      <c r="H29" s="11">
        <v>2.6693723450858294E-2</v>
      </c>
      <c r="J29" s="11">
        <v>-0.32964057797947977</v>
      </c>
      <c r="K29" s="11">
        <v>-0.49357148748166491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1383795109.2699699</v>
      </c>
      <c r="E30" s="11">
        <v>1.2945231113566243E-2</v>
      </c>
      <c r="G30" s="10">
        <v>1054596938.5399853</v>
      </c>
      <c r="H30" s="11">
        <v>1.1342501490803427E-2</v>
      </c>
      <c r="J30" s="11">
        <v>0.31215543939065116</v>
      </c>
      <c r="K30" s="11">
        <v>-8.721432809057128E-3</v>
      </c>
    </row>
    <row r="31" spans="1:11" ht="12.75" customHeight="1" x14ac:dyDescent="0.3">
      <c r="A31" s="23">
        <v>23</v>
      </c>
      <c r="B31" s="9" t="s">
        <v>107</v>
      </c>
      <c r="C31" s="24">
        <v>1056</v>
      </c>
      <c r="D31" s="10">
        <v>1351988757.7974489</v>
      </c>
      <c r="E31" s="11">
        <v>1.2647686652010572E-2</v>
      </c>
      <c r="G31" s="10">
        <v>945491671.23054302</v>
      </c>
      <c r="H31" s="11">
        <v>1.0169042122691546E-2</v>
      </c>
      <c r="J31" s="11">
        <v>0.42993195914444815</v>
      </c>
      <c r="K31" s="11">
        <v>8.0253803085629682E-2</v>
      </c>
    </row>
    <row r="32" spans="1:11" ht="12.75" customHeight="1" x14ac:dyDescent="0.3">
      <c r="A32" s="23">
        <v>24</v>
      </c>
      <c r="B32" s="9" t="s">
        <v>90</v>
      </c>
      <c r="C32" s="24">
        <v>1034</v>
      </c>
      <c r="D32" s="10">
        <v>1171672491.952718</v>
      </c>
      <c r="E32" s="11">
        <v>1.0960850415013946E-2</v>
      </c>
      <c r="G32" s="10">
        <v>828550986.98004508</v>
      </c>
      <c r="H32" s="11">
        <v>8.9113105316221148E-3</v>
      </c>
      <c r="J32" s="11">
        <v>0.41412237793995499</v>
      </c>
      <c r="K32" s="11">
        <v>6.8310325557116247E-2</v>
      </c>
    </row>
    <row r="33" spans="1:11" ht="12.75" customHeight="1" x14ac:dyDescent="0.3">
      <c r="A33" s="23">
        <v>25</v>
      </c>
      <c r="B33" s="9" t="s">
        <v>98</v>
      </c>
      <c r="C33" s="24">
        <v>1049</v>
      </c>
      <c r="D33" s="10">
        <v>1072171201.9696789</v>
      </c>
      <c r="E33" s="11">
        <v>1.0030028224431163E-2</v>
      </c>
      <c r="G33" s="10">
        <v>653922015.23994637</v>
      </c>
      <c r="H33" s="11">
        <v>7.0331243735608957E-3</v>
      </c>
      <c r="J33" s="11">
        <v>0.63960101813709791</v>
      </c>
      <c r="K33" s="11">
        <v>0.23865000992452812</v>
      </c>
    </row>
    <row r="34" spans="1:11" ht="12.75" customHeight="1" x14ac:dyDescent="0.3">
      <c r="A34" s="23">
        <v>26</v>
      </c>
      <c r="B34" s="9" t="s">
        <v>76</v>
      </c>
      <c r="C34" s="24">
        <v>1017</v>
      </c>
      <c r="D34" s="10">
        <v>634229369.46000004</v>
      </c>
      <c r="E34" s="11">
        <v>5.9331368579575777E-3</v>
      </c>
      <c r="G34" s="10">
        <v>1292147575.6999998</v>
      </c>
      <c r="H34" s="11">
        <v>1.3897428740885339E-2</v>
      </c>
      <c r="J34" s="11">
        <v>-0.5091664594762586</v>
      </c>
      <c r="K34" s="11">
        <v>-0.62919578414766075</v>
      </c>
    </row>
    <row r="35" spans="1:11" ht="12.75" customHeight="1" x14ac:dyDescent="0.3">
      <c r="A35" s="23">
        <v>27</v>
      </c>
      <c r="B35" s="9" t="s">
        <v>89</v>
      </c>
      <c r="C35" s="24">
        <v>1039</v>
      </c>
      <c r="D35" s="10">
        <v>539414387.49000001</v>
      </c>
      <c r="E35" s="11">
        <v>5.0461544958954729E-3</v>
      </c>
      <c r="G35" s="10">
        <v>566169915.47000003</v>
      </c>
      <c r="H35" s="11">
        <v>6.0893246278118625E-3</v>
      </c>
      <c r="J35" s="11">
        <v>-4.7257064087888212E-2</v>
      </c>
      <c r="K35" s="11">
        <v>-0.28024255049322977</v>
      </c>
    </row>
    <row r="36" spans="1:11" ht="12.75" customHeight="1" x14ac:dyDescent="0.3">
      <c r="A36" s="23">
        <v>28</v>
      </c>
      <c r="B36" s="9" t="s">
        <v>91</v>
      </c>
      <c r="C36" s="24">
        <v>1027</v>
      </c>
      <c r="D36" s="10">
        <v>360019803.96780187</v>
      </c>
      <c r="E36" s="11">
        <v>3.367940482375824E-3</v>
      </c>
      <c r="G36" s="10">
        <v>1074427217.2499998</v>
      </c>
      <c r="H36" s="11">
        <v>1.1555781994104317E-2</v>
      </c>
      <c r="J36" s="11">
        <v>-0.6649193186958966</v>
      </c>
      <c r="K36" s="11">
        <v>-0.74686055654294525</v>
      </c>
    </row>
    <row r="37" spans="1:11" ht="12.75" customHeight="1" x14ac:dyDescent="0.3">
      <c r="A37" s="23">
        <v>29</v>
      </c>
      <c r="B37" s="9" t="s">
        <v>96</v>
      </c>
      <c r="C37" s="24">
        <v>1046</v>
      </c>
      <c r="D37" s="10">
        <v>55083365.409999996</v>
      </c>
      <c r="E37" s="11">
        <v>5.1529803145615503E-4</v>
      </c>
      <c r="G37" s="10">
        <v>29134679.629999999</v>
      </c>
      <c r="H37" s="11">
        <v>3.1335208273490143E-4</v>
      </c>
      <c r="J37" s="11">
        <v>0.8906459967824949</v>
      </c>
      <c r="K37" s="11">
        <v>0.42830399394311014</v>
      </c>
    </row>
    <row r="38" spans="1:11" ht="12.75" customHeight="1" x14ac:dyDescent="0.3">
      <c r="A38" s="23">
        <v>30</v>
      </c>
      <c r="B38" s="9" t="s">
        <v>93</v>
      </c>
      <c r="C38" s="24">
        <v>1031</v>
      </c>
      <c r="D38" s="10">
        <v>30097486.989999998</v>
      </c>
      <c r="E38" s="11">
        <v>2.8155824689151358E-4</v>
      </c>
      <c r="G38" s="10">
        <v>22772648.010000002</v>
      </c>
      <c r="H38" s="11">
        <v>2.4492655398806968E-4</v>
      </c>
      <c r="J38" s="11">
        <v>0.32165073542538791</v>
      </c>
      <c r="K38" s="11">
        <v>-1.5481336969194182E-3</v>
      </c>
    </row>
    <row r="39" spans="1:11" ht="12.75" customHeight="1" x14ac:dyDescent="0.3">
      <c r="A39" s="23">
        <v>31</v>
      </c>
      <c r="B39" s="9" t="s">
        <v>69</v>
      </c>
      <c r="C39" s="24">
        <v>1038</v>
      </c>
      <c r="D39" s="10">
        <v>10547914.659999998</v>
      </c>
      <c r="E39" s="11">
        <v>9.8674429563426317E-5</v>
      </c>
      <c r="G39" s="10">
        <v>7232071.1600000001</v>
      </c>
      <c r="H39" s="11">
        <v>7.7783060917530146E-5</v>
      </c>
      <c r="J39" s="11">
        <v>0.45849154780717027</v>
      </c>
      <c r="K39" s="11">
        <v>0.10182937811223858</v>
      </c>
    </row>
    <row r="40" spans="1:11" ht="12.75" customHeight="1" x14ac:dyDescent="0.3">
      <c r="A40" s="23">
        <v>32</v>
      </c>
      <c r="B40" s="9" t="s">
        <v>88</v>
      </c>
      <c r="C40" s="24">
        <v>1057</v>
      </c>
      <c r="D40" s="10">
        <v>7786067.6100000003</v>
      </c>
      <c r="E40" s="11">
        <v>7.2837693963578233E-5</v>
      </c>
      <c r="G40" s="10">
        <v>6245834.9100000001</v>
      </c>
      <c r="H40" s="11">
        <v>6.717579881851804E-5</v>
      </c>
      <c r="J40" s="11">
        <v>0.24660157083786904</v>
      </c>
      <c r="K40" s="11">
        <v>-5.8244639391199726E-2</v>
      </c>
    </row>
    <row r="41" spans="1:11" ht="12.75" customHeight="1" x14ac:dyDescent="0.3">
      <c r="A41" s="23">
        <v>33</v>
      </c>
      <c r="B41" s="9" t="s">
        <v>94</v>
      </c>
      <c r="C41" s="24">
        <v>1052</v>
      </c>
      <c r="D41" s="10">
        <v>3353761.3999999948</v>
      </c>
      <c r="E41" s="11">
        <v>3.1374020714425992E-5</v>
      </c>
      <c r="G41" s="10">
        <v>7336696.6500001987</v>
      </c>
      <c r="H41" s="11">
        <v>7.8908338957826959E-5</v>
      </c>
      <c r="J41" s="11">
        <v>-0.54287855147999009</v>
      </c>
      <c r="K41" s="11">
        <v>-0.65466385999848165</v>
      </c>
    </row>
    <row r="42" spans="1:11" ht="12.75" customHeight="1" x14ac:dyDescent="0.3">
      <c r="A42" s="23">
        <v>34</v>
      </c>
      <c r="B42" s="9" t="s">
        <v>102</v>
      </c>
      <c r="C42" s="24">
        <v>1051</v>
      </c>
      <c r="D42" s="10">
        <v>-3901.2599999999998</v>
      </c>
      <c r="E42" s="11">
        <v>-3.6495802012737616E-8</v>
      </c>
      <c r="G42" s="10">
        <v>580346.34</v>
      </c>
      <c r="H42" s="11">
        <v>6.2417962598539551E-6</v>
      </c>
      <c r="J42" s="11">
        <v>-1.0067222962067788</v>
      </c>
      <c r="K42" s="11">
        <v>-1.0050784136940234</v>
      </c>
    </row>
    <row r="43" spans="1:11" ht="12.75" customHeight="1" x14ac:dyDescent="0.3">
      <c r="A43" s="23">
        <v>35</v>
      </c>
      <c r="B43" s="9" t="s">
        <v>100</v>
      </c>
      <c r="C43" s="24">
        <v>1055</v>
      </c>
      <c r="D43" s="10">
        <v>-571952.43000000005</v>
      </c>
      <c r="E43" s="11">
        <v>-5.3505438360899236E-6</v>
      </c>
      <c r="G43" s="10">
        <v>41031049.729999997</v>
      </c>
      <c r="H43" s="11">
        <v>4.4130105609453078E-4</v>
      </c>
      <c r="J43" s="11">
        <v>-1.0139395027366753</v>
      </c>
      <c r="K43" s="11">
        <v>-1.0105307114426798</v>
      </c>
    </row>
    <row r="44" spans="1:11" ht="12.75" customHeight="1" x14ac:dyDescent="0.3">
      <c r="A44" s="23"/>
      <c r="B44" s="27" t="s">
        <v>37</v>
      </c>
      <c r="C44" s="28">
        <v>9003</v>
      </c>
      <c r="D44" s="16">
        <v>106896130098.42606</v>
      </c>
      <c r="E44" s="26">
        <v>1</v>
      </c>
      <c r="G44" s="16">
        <v>92977456462.761703</v>
      </c>
      <c r="H44" s="26">
        <v>1</v>
      </c>
      <c r="J44" s="26">
        <v>0.1496994450610607</v>
      </c>
      <c r="K44" s="26">
        <v>-0.13145014349092643</v>
      </c>
    </row>
  </sheetData>
  <mergeCells count="4">
    <mergeCell ref="D5:E5"/>
    <mergeCell ref="G5:H5"/>
    <mergeCell ref="B17:C17"/>
    <mergeCell ref="B28:C28"/>
  </mergeCells>
  <conditionalFormatting sqref="J7:K44">
    <cfRule type="cellIs" dxfId="1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63D01-FAB0-44D4-B01B-04C3C961208B}">
  <dimension ref="A1:L38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9605850063.7299995</v>
      </c>
      <c r="E7" s="11">
        <v>9.696103965940539E-2</v>
      </c>
      <c r="G7" s="10">
        <v>10931898475.730001</v>
      </c>
      <c r="H7" s="11">
        <v>0.14679002574802941</v>
      </c>
      <c r="J7" s="11">
        <v>-0.12130083488645393</v>
      </c>
      <c r="K7" s="11">
        <v>-0.3361795232201058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7071669589.5001373</v>
      </c>
      <c r="E8" s="11">
        <v>7.1381130350423386E-2</v>
      </c>
      <c r="G8" s="10">
        <v>5613901152.4416065</v>
      </c>
      <c r="H8" s="11">
        <v>7.5381663719555042E-2</v>
      </c>
      <c r="J8" s="11">
        <v>0.25967119788429405</v>
      </c>
      <c r="K8" s="11">
        <v>-4.8371082658990705E-2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6773472883.0200005</v>
      </c>
      <c r="E9" s="11">
        <v>6.8371145550379847E-2</v>
      </c>
      <c r="G9" s="10">
        <v>4733368870.3900003</v>
      </c>
      <c r="H9" s="11">
        <v>6.3558158713422505E-2</v>
      </c>
      <c r="J9" s="11">
        <v>0.43100465408306698</v>
      </c>
      <c r="K9" s="11">
        <v>8.1064179257435143E-2</v>
      </c>
    </row>
    <row r="10" spans="1:11" ht="12.75" customHeight="1" x14ac:dyDescent="0.3">
      <c r="A10" s="23">
        <v>4</v>
      </c>
      <c r="B10" s="9" t="s">
        <v>87</v>
      </c>
      <c r="C10" s="24">
        <v>1036</v>
      </c>
      <c r="D10" s="10">
        <v>6302754914.2223253</v>
      </c>
      <c r="E10" s="11">
        <v>6.3619738507985996E-2</v>
      </c>
      <c r="G10" s="10">
        <v>3352176164.2396073</v>
      </c>
      <c r="H10" s="11">
        <v>4.5011946145777172E-2</v>
      </c>
      <c r="J10" s="11">
        <v>0.88019799838055768</v>
      </c>
      <c r="K10" s="11">
        <v>0.42041096802943079</v>
      </c>
    </row>
    <row r="11" spans="1:11" ht="12.75" customHeight="1" x14ac:dyDescent="0.3">
      <c r="A11" s="23">
        <v>5</v>
      </c>
      <c r="B11" s="9" t="s">
        <v>101</v>
      </c>
      <c r="C11" s="24">
        <v>1053</v>
      </c>
      <c r="D11" s="10">
        <v>6158053299.0000029</v>
      </c>
      <c r="E11" s="11">
        <v>6.2159126593447786E-2</v>
      </c>
      <c r="G11" s="10">
        <v>4682646513.4599991</v>
      </c>
      <c r="H11" s="11">
        <v>6.2877075176442587E-2</v>
      </c>
      <c r="J11" s="11">
        <v>0.31507968438339984</v>
      </c>
      <c r="K11" s="11">
        <v>-6.5122879932010269E-3</v>
      </c>
    </row>
    <row r="12" spans="1:11" ht="12.75" customHeight="1" x14ac:dyDescent="0.3">
      <c r="A12" s="23">
        <v>6</v>
      </c>
      <c r="B12" s="9" t="s">
        <v>71</v>
      </c>
      <c r="C12" s="24">
        <v>1004</v>
      </c>
      <c r="D12" s="10">
        <v>5644890127.4800005</v>
      </c>
      <c r="E12" s="11">
        <v>5.6979279490340248E-2</v>
      </c>
      <c r="G12" s="10">
        <v>3271549363.0700011</v>
      </c>
      <c r="H12" s="11">
        <v>4.3929315324978464E-2</v>
      </c>
      <c r="J12" s="11">
        <v>0.72544855694394039</v>
      </c>
      <c r="K12" s="11">
        <v>0.30350423581169461</v>
      </c>
    </row>
    <row r="13" spans="1:11" ht="12.75" customHeight="1" x14ac:dyDescent="0.3">
      <c r="A13" s="23">
        <v>7</v>
      </c>
      <c r="B13" s="9" t="s">
        <v>77</v>
      </c>
      <c r="C13" s="24">
        <v>1022</v>
      </c>
      <c r="D13" s="10">
        <v>5536929673.8699999</v>
      </c>
      <c r="E13" s="11">
        <v>5.5889531289537921E-2</v>
      </c>
      <c r="G13" s="10">
        <v>4992566636.8300009</v>
      </c>
      <c r="H13" s="11">
        <v>6.703858316979934E-2</v>
      </c>
      <c r="J13" s="11">
        <v>0.10903470632204493</v>
      </c>
      <c r="K13" s="11">
        <v>-0.16217065322803892</v>
      </c>
    </row>
    <row r="14" spans="1:11" ht="12.75" customHeight="1" x14ac:dyDescent="0.3">
      <c r="A14" s="23">
        <v>8</v>
      </c>
      <c r="B14" s="9" t="s">
        <v>83</v>
      </c>
      <c r="C14" s="24">
        <v>1008</v>
      </c>
      <c r="D14" s="10">
        <v>5314037384.8016787</v>
      </c>
      <c r="E14" s="11">
        <v>5.3639666057752576E-2</v>
      </c>
      <c r="G14" s="10">
        <v>2548440900.6225448</v>
      </c>
      <c r="H14" s="11">
        <v>3.4219646866482101E-2</v>
      </c>
      <c r="J14" s="11">
        <v>1.0852111514548137</v>
      </c>
      <c r="K14" s="11">
        <v>0.57528983263187539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4805183871.1100006</v>
      </c>
      <c r="E15" s="11">
        <v>4.8503320456421382E-2</v>
      </c>
      <c r="G15" s="10">
        <v>3416266872.02</v>
      </c>
      <c r="H15" s="11">
        <v>4.587253560937124E-2</v>
      </c>
      <c r="J15" s="11">
        <v>0.40655986523346455</v>
      </c>
      <c r="K15" s="11">
        <v>6.2597163430886393E-2</v>
      </c>
    </row>
    <row r="16" spans="1:11" ht="12.75" customHeight="1" x14ac:dyDescent="0.3">
      <c r="A16" s="23">
        <v>10</v>
      </c>
      <c r="B16" s="9" t="s">
        <v>64</v>
      </c>
      <c r="C16" s="24">
        <v>1020</v>
      </c>
      <c r="D16" s="10">
        <v>4798922780.5300007</v>
      </c>
      <c r="E16" s="11">
        <v>4.8440121275920872E-2</v>
      </c>
      <c r="G16" s="10">
        <v>3772618746.1500001</v>
      </c>
      <c r="H16" s="11">
        <v>5.065751425649577E-2</v>
      </c>
      <c r="J16" s="11">
        <v>0.27204022018587359</v>
      </c>
      <c r="K16" s="11">
        <v>-3.9026803515997965E-2</v>
      </c>
    </row>
    <row r="17" spans="1:11" ht="12.75" customHeight="1" x14ac:dyDescent="0.3">
      <c r="A17" s="23"/>
      <c r="B17" s="32" t="s">
        <v>35</v>
      </c>
      <c r="C17" s="33"/>
      <c r="D17" s="16">
        <v>62011764587.264153</v>
      </c>
      <c r="E17" s="25">
        <v>0.62594409923161543</v>
      </c>
      <c r="G17" s="16">
        <v>47315433694.953758</v>
      </c>
      <c r="H17" s="25">
        <v>0.63533646473035355</v>
      </c>
      <c r="J17" s="25">
        <v>0.31060332210117259</v>
      </c>
      <c r="K17" s="25">
        <v>-9.8939925200781653E-3</v>
      </c>
    </row>
    <row r="18" spans="1:11" ht="12.75" customHeight="1" x14ac:dyDescent="0.3">
      <c r="A18" s="23">
        <v>11</v>
      </c>
      <c r="B18" s="9" t="s">
        <v>95</v>
      </c>
      <c r="C18" s="24">
        <v>1006</v>
      </c>
      <c r="D18" s="10">
        <v>4128586557.04</v>
      </c>
      <c r="E18" s="11">
        <v>4.1673776109201546E-2</v>
      </c>
      <c r="G18" s="10">
        <v>3141412570.5553002</v>
      </c>
      <c r="H18" s="11">
        <v>4.2181880223343633E-2</v>
      </c>
      <c r="J18" s="11">
        <v>0.31424525251396673</v>
      </c>
      <c r="K18" s="11">
        <v>-7.1426663791140932E-3</v>
      </c>
    </row>
    <row r="19" spans="1:11" ht="12.75" customHeight="1" x14ac:dyDescent="0.3">
      <c r="A19" s="23">
        <v>12</v>
      </c>
      <c r="B19" s="9" t="s">
        <v>97</v>
      </c>
      <c r="C19" s="24">
        <v>1044</v>
      </c>
      <c r="D19" s="10">
        <v>3955484332.1799998</v>
      </c>
      <c r="E19" s="11">
        <v>3.9926489655797918E-2</v>
      </c>
      <c r="G19" s="10">
        <v>3285556223.7400002</v>
      </c>
      <c r="H19" s="11">
        <v>4.4117394956614535E-2</v>
      </c>
      <c r="J19" s="11">
        <v>0.2039009722613756</v>
      </c>
      <c r="K19" s="11">
        <v>-9.0503156106840232E-2</v>
      </c>
    </row>
    <row r="20" spans="1:11" ht="12.75" customHeight="1" x14ac:dyDescent="0.3">
      <c r="A20" s="23">
        <v>13</v>
      </c>
      <c r="B20" s="9" t="s">
        <v>68</v>
      </c>
      <c r="C20" s="24">
        <v>1005</v>
      </c>
      <c r="D20" s="10">
        <v>3955065143.9382701</v>
      </c>
      <c r="E20" s="11">
        <v>3.9922258387616399E-2</v>
      </c>
      <c r="G20" s="10">
        <v>3945965794.3280301</v>
      </c>
      <c r="H20" s="11">
        <v>5.2985162809205066E-2</v>
      </c>
      <c r="J20" s="11">
        <v>2.3059879594800048E-3</v>
      </c>
      <c r="K20" s="11">
        <v>-0.24279973713116265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3601043951.5500002</v>
      </c>
      <c r="E21" s="11">
        <v>3.6348783614671636E-2</v>
      </c>
      <c r="G21" s="10">
        <v>1706254715.6500001</v>
      </c>
      <c r="H21" s="11">
        <v>2.2911040950390368E-2</v>
      </c>
      <c r="J21" s="11">
        <v>1.1104961167407983</v>
      </c>
      <c r="K21" s="11">
        <v>0.59439156662446035</v>
      </c>
    </row>
    <row r="22" spans="1:11" ht="12.75" customHeight="1" x14ac:dyDescent="0.3">
      <c r="A22" s="23">
        <v>15</v>
      </c>
      <c r="B22" s="9" t="s">
        <v>70</v>
      </c>
      <c r="C22" s="24">
        <v>1032</v>
      </c>
      <c r="D22" s="10">
        <v>3261814031.0300002</v>
      </c>
      <c r="E22" s="11">
        <v>3.2924611307278313E-2</v>
      </c>
      <c r="G22" s="10">
        <v>3998895778.6784997</v>
      </c>
      <c r="H22" s="11">
        <v>5.3695889658973893E-2</v>
      </c>
      <c r="J22" s="11">
        <v>-0.18432131979495603</v>
      </c>
      <c r="K22" s="11">
        <v>-0.38378886439144522</v>
      </c>
    </row>
    <row r="23" spans="1:11" ht="12.75" customHeight="1" x14ac:dyDescent="0.3">
      <c r="A23" s="23">
        <v>16</v>
      </c>
      <c r="B23" s="9" t="s">
        <v>80</v>
      </c>
      <c r="C23" s="24">
        <v>1012</v>
      </c>
      <c r="D23" s="10">
        <v>2473342828.4699998</v>
      </c>
      <c r="E23" s="11">
        <v>2.4965816714972031E-2</v>
      </c>
      <c r="G23" s="10">
        <v>915838427.79999995</v>
      </c>
      <c r="H23" s="11">
        <v>1.2297584604930162E-2</v>
      </c>
      <c r="J23" s="11">
        <v>1.7006322877403068</v>
      </c>
      <c r="K23" s="11">
        <v>1.0402147675004203</v>
      </c>
    </row>
    <row r="24" spans="1:11" ht="12.75" customHeight="1" x14ac:dyDescent="0.3">
      <c r="A24" s="23">
        <v>17</v>
      </c>
      <c r="B24" s="9" t="s">
        <v>85</v>
      </c>
      <c r="C24" s="24">
        <v>1048</v>
      </c>
      <c r="D24" s="10">
        <v>2304294820.0903497</v>
      </c>
      <c r="E24" s="11">
        <v>2.325945334930463E-2</v>
      </c>
      <c r="G24" s="10">
        <v>495079997.39000565</v>
      </c>
      <c r="H24" s="11">
        <v>6.6477753818840121E-3</v>
      </c>
      <c r="J24" s="11">
        <v>3.6543888507681146</v>
      </c>
      <c r="K24" s="11">
        <v>2.5161961552981147</v>
      </c>
    </row>
    <row r="25" spans="1:11" ht="12.75" customHeight="1" x14ac:dyDescent="0.3">
      <c r="A25" s="23">
        <v>18</v>
      </c>
      <c r="B25" s="9" t="s">
        <v>66</v>
      </c>
      <c r="C25" s="24">
        <v>1003</v>
      </c>
      <c r="D25" s="10">
        <v>2246019819.5</v>
      </c>
      <c r="E25" s="11">
        <v>2.2671227986020257E-2</v>
      </c>
      <c r="G25" s="10">
        <v>1044325521.53</v>
      </c>
      <c r="H25" s="11">
        <v>1.4022868080512084E-2</v>
      </c>
      <c r="J25" s="11">
        <v>1.1506893906120816</v>
      </c>
      <c r="K25" s="11">
        <v>0.62475590436812078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1823055897.2800002</v>
      </c>
      <c r="E26" s="11">
        <v>1.8401848247133694E-2</v>
      </c>
      <c r="G26" s="10">
        <v>0</v>
      </c>
      <c r="H26" s="11">
        <v>0</v>
      </c>
      <c r="J26" s="11">
        <v>0</v>
      </c>
      <c r="K26" s="11">
        <v>-0.24454181461056135</v>
      </c>
    </row>
    <row r="27" spans="1:11" ht="12.75" customHeight="1" x14ac:dyDescent="0.3">
      <c r="A27" s="23">
        <v>20</v>
      </c>
      <c r="B27" s="9" t="s">
        <v>73</v>
      </c>
      <c r="C27" s="24">
        <v>1028</v>
      </c>
      <c r="D27" s="10">
        <v>1798942777.25</v>
      </c>
      <c r="E27" s="11">
        <v>1.815845144497364E-2</v>
      </c>
      <c r="G27" s="10">
        <v>1520668682.0299997</v>
      </c>
      <c r="H27" s="11">
        <v>2.0419051227467577E-2</v>
      </c>
      <c r="J27" s="11">
        <v>0.18299455924121566</v>
      </c>
      <c r="K27" s="11">
        <v>-0.10629707695005242</v>
      </c>
    </row>
    <row r="28" spans="1:11" ht="12.75" customHeight="1" x14ac:dyDescent="0.3">
      <c r="A28" s="23"/>
      <c r="B28" s="32" t="s">
        <v>36</v>
      </c>
      <c r="C28" s="33"/>
      <c r="D28" s="16">
        <v>91559414745.592758</v>
      </c>
      <c r="E28" s="26">
        <v>0.92419681604858539</v>
      </c>
      <c r="G28" s="16">
        <v>67369431406.655594</v>
      </c>
      <c r="H28" s="26">
        <v>0.90461511262367489</v>
      </c>
      <c r="J28" s="26">
        <v>0.35906468013543869</v>
      </c>
      <c r="K28" s="26">
        <v>2.6716537081996394E-2</v>
      </c>
    </row>
    <row r="29" spans="1:11" ht="12.75" customHeight="1" x14ac:dyDescent="0.3">
      <c r="A29" s="23">
        <v>21</v>
      </c>
      <c r="B29" s="9" t="s">
        <v>82</v>
      </c>
      <c r="C29" s="24">
        <v>1025</v>
      </c>
      <c r="D29" s="10">
        <v>1544237235.8853252</v>
      </c>
      <c r="E29" s="11">
        <v>1.5587464605299736E-2</v>
      </c>
      <c r="G29" s="10">
        <v>1863481159.061183</v>
      </c>
      <c r="H29" s="11">
        <v>2.5022227193826227E-2</v>
      </c>
      <c r="J29" s="11">
        <v>-0.17131588458704461</v>
      </c>
      <c r="K29" s="11">
        <v>-0.37396380190907663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1363712219.4799707</v>
      </c>
      <c r="E30" s="11">
        <v>1.3765252811542304E-2</v>
      </c>
      <c r="G30" s="10">
        <v>998898133.26997209</v>
      </c>
      <c r="H30" s="11">
        <v>1.3412883684191577E-2</v>
      </c>
      <c r="J30" s="11">
        <v>0.36521650612735734</v>
      </c>
      <c r="K30" s="11">
        <v>3.136398438268273E-2</v>
      </c>
    </row>
    <row r="31" spans="1:11" ht="12.75" customHeight="1" x14ac:dyDescent="0.3">
      <c r="A31" s="23">
        <v>23</v>
      </c>
      <c r="B31" s="9" t="s">
        <v>107</v>
      </c>
      <c r="C31" s="24">
        <v>1056</v>
      </c>
      <c r="D31" s="10">
        <v>1347772268.7874489</v>
      </c>
      <c r="E31" s="11">
        <v>1.360435563107284E-2</v>
      </c>
      <c r="G31" s="10">
        <v>818061120.00054288</v>
      </c>
      <c r="H31" s="11">
        <v>1.0984662283037041E-2</v>
      </c>
      <c r="J31" s="11">
        <v>0.64752025959448423</v>
      </c>
      <c r="K31" s="11">
        <v>0.24463266570558595</v>
      </c>
    </row>
    <row r="32" spans="1:11" ht="12.75" customHeight="1" x14ac:dyDescent="0.3">
      <c r="A32" s="23">
        <v>24</v>
      </c>
      <c r="B32" s="9" t="s">
        <v>90</v>
      </c>
      <c r="C32" s="24">
        <v>1034</v>
      </c>
      <c r="D32" s="10">
        <v>1134113079.622719</v>
      </c>
      <c r="E32" s="11">
        <v>1.1447688914774606E-2</v>
      </c>
      <c r="G32" s="10">
        <v>624995064.4000721</v>
      </c>
      <c r="H32" s="11">
        <v>8.3922332245727829E-3</v>
      </c>
      <c r="J32" s="11">
        <v>0.81459525718230341</v>
      </c>
      <c r="K32" s="11">
        <v>0.37085084020722459</v>
      </c>
    </row>
    <row r="33" spans="1:11" ht="12.75" customHeight="1" x14ac:dyDescent="0.3">
      <c r="A33" s="23">
        <v>25</v>
      </c>
      <c r="B33" s="9" t="s">
        <v>98</v>
      </c>
      <c r="C33" s="24">
        <v>1049</v>
      </c>
      <c r="D33" s="10">
        <v>905667746.29967415</v>
      </c>
      <c r="E33" s="11">
        <v>9.1417714918098775E-3</v>
      </c>
      <c r="G33" s="10">
        <v>538884107.06995475</v>
      </c>
      <c r="H33" s="11">
        <v>7.235962914183598E-3</v>
      </c>
      <c r="J33" s="11">
        <v>0.68063547322635309</v>
      </c>
      <c r="K33" s="11">
        <v>0.26964982490470124</v>
      </c>
    </row>
    <row r="34" spans="1:11" ht="12.75" customHeight="1" x14ac:dyDescent="0.3">
      <c r="A34" s="23">
        <v>26</v>
      </c>
      <c r="B34" s="9" t="s">
        <v>89</v>
      </c>
      <c r="C34" s="24">
        <v>1039</v>
      </c>
      <c r="D34" s="10">
        <v>496889661.20999998</v>
      </c>
      <c r="E34" s="11">
        <v>5.0155829861270179E-3</v>
      </c>
      <c r="G34" s="10">
        <v>441032424.37</v>
      </c>
      <c r="H34" s="11">
        <v>5.9220419099862741E-3</v>
      </c>
      <c r="J34" s="11">
        <v>0.1266510890209267</v>
      </c>
      <c r="K34" s="11">
        <v>-0.1488622127212158</v>
      </c>
    </row>
    <row r="35" spans="1:11" ht="12.75" customHeight="1" x14ac:dyDescent="0.3">
      <c r="A35" s="23">
        <v>27</v>
      </c>
      <c r="B35" s="9" t="s">
        <v>76</v>
      </c>
      <c r="C35" s="24">
        <v>1017</v>
      </c>
      <c r="D35" s="10">
        <v>443898076.47000003</v>
      </c>
      <c r="E35" s="11">
        <v>4.4806881964414586E-3</v>
      </c>
      <c r="G35" s="10">
        <v>1099935823.9499998</v>
      </c>
      <c r="H35" s="11">
        <v>1.4769585381464915E-2</v>
      </c>
      <c r="J35" s="11">
        <v>-0.59643274925267054</v>
      </c>
      <c r="K35" s="11">
        <v>-0.69512181706781795</v>
      </c>
    </row>
    <row r="36" spans="1:11" ht="12.75" customHeight="1" x14ac:dyDescent="0.3">
      <c r="A36" s="23">
        <v>28</v>
      </c>
      <c r="B36" s="9" t="s">
        <v>91</v>
      </c>
      <c r="C36" s="24">
        <v>1027</v>
      </c>
      <c r="D36" s="10">
        <v>273143539.61343688</v>
      </c>
      <c r="E36" s="11">
        <v>2.7570992053237236E-3</v>
      </c>
      <c r="G36" s="10">
        <v>718249142.73999977</v>
      </c>
      <c r="H36" s="11">
        <v>9.6444190723481982E-3</v>
      </c>
      <c r="J36" s="11">
        <v>-0.61970920205843871</v>
      </c>
      <c r="K36" s="11">
        <v>-0.71270620386676642</v>
      </c>
    </row>
    <row r="37" spans="1:11" ht="12.75" customHeight="1" x14ac:dyDescent="0.3">
      <c r="A37" s="23">
        <v>29</v>
      </c>
      <c r="B37" s="9" t="s">
        <v>69</v>
      </c>
      <c r="C37" s="24">
        <v>1038</v>
      </c>
      <c r="D37" s="10">
        <v>324957.69</v>
      </c>
      <c r="E37" s="11">
        <v>3.280109023009668E-6</v>
      </c>
      <c r="G37" s="10">
        <v>64919.09</v>
      </c>
      <c r="H37" s="11">
        <v>8.7171271429158475E-7</v>
      </c>
      <c r="J37" s="11">
        <v>4.0055798687258246</v>
      </c>
      <c r="K37" s="11">
        <v>2.7815062844495158</v>
      </c>
    </row>
    <row r="38" spans="1:11" ht="12.75" customHeight="1" x14ac:dyDescent="0.3">
      <c r="A38" s="23"/>
      <c r="B38" s="27" t="s">
        <v>37</v>
      </c>
      <c r="C38" s="28">
        <v>9003</v>
      </c>
      <c r="D38" s="16">
        <v>99069173530.651337</v>
      </c>
      <c r="E38" s="26">
        <v>1</v>
      </c>
      <c r="G38" s="16">
        <v>74473033300.60733</v>
      </c>
      <c r="H38" s="26">
        <v>1</v>
      </c>
      <c r="J38" s="26">
        <v>0.33026908049740222</v>
      </c>
      <c r="K38" s="26">
        <v>4.9626656322445672E-3</v>
      </c>
    </row>
  </sheetData>
  <mergeCells count="4">
    <mergeCell ref="D5:E5"/>
    <mergeCell ref="G5:H5"/>
    <mergeCell ref="B17:C17"/>
    <mergeCell ref="B28:C28"/>
  </mergeCells>
  <conditionalFormatting sqref="J7:K38">
    <cfRule type="cellIs" dxfId="15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7A534-A6D8-4C5F-889A-F6E97E2F5E7F}">
  <dimension ref="A1:L24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51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1075333191.4000001</v>
      </c>
      <c r="E7" s="11">
        <v>0.82765366843363475</v>
      </c>
      <c r="G7" s="10">
        <v>902547630.75</v>
      </c>
      <c r="H7" s="11">
        <v>0.83049622637218345</v>
      </c>
      <c r="J7" s="11">
        <v>0.19144204113240937</v>
      </c>
      <c r="K7" s="11">
        <v>-9.9915357609421163E-2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132296407.74000001</v>
      </c>
      <c r="E8" s="11">
        <v>0.10182481863509502</v>
      </c>
      <c r="G8" s="10">
        <v>101812663.91</v>
      </c>
      <c r="H8" s="11">
        <v>9.3684843096746892E-2</v>
      </c>
      <c r="J8" s="11">
        <v>0.29941013877160638</v>
      </c>
      <c r="K8" s="11">
        <v>-1.8349974486963627E-2</v>
      </c>
    </row>
    <row r="9" spans="1:11" ht="12.75" customHeight="1" x14ac:dyDescent="0.3">
      <c r="A9" s="23">
        <v>3</v>
      </c>
      <c r="B9" s="9" t="s">
        <v>69</v>
      </c>
      <c r="C9" s="24">
        <v>1038</v>
      </c>
      <c r="D9" s="10">
        <v>27659312.199999999</v>
      </c>
      <c r="E9" s="11">
        <v>2.128859351851416E-2</v>
      </c>
      <c r="G9" s="10">
        <v>1298896.6299999999</v>
      </c>
      <c r="H9" s="11">
        <v>1.195204234003853E-3</v>
      </c>
      <c r="J9" s="11">
        <v>20.294467597471556</v>
      </c>
      <c r="K9" s="11">
        <v>15.087079850020061</v>
      </c>
    </row>
    <row r="10" spans="1:11" ht="12.75" customHeight="1" x14ac:dyDescent="0.3">
      <c r="A10" s="23">
        <v>4</v>
      </c>
      <c r="B10" s="9" t="s">
        <v>66</v>
      </c>
      <c r="C10" s="24">
        <v>1003</v>
      </c>
      <c r="D10" s="10">
        <v>23173498.899999999</v>
      </c>
      <c r="E10" s="11">
        <v>1.7835989373728354E-2</v>
      </c>
      <c r="G10" s="10">
        <v>20019169.68</v>
      </c>
      <c r="H10" s="11">
        <v>1.842101658449723E-2</v>
      </c>
      <c r="J10" s="11">
        <v>0.15756543704963488</v>
      </c>
      <c r="K10" s="11">
        <v>-0.12550771545695039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19827273.789999999</v>
      </c>
      <c r="E11" s="11">
        <v>1.5260494159923459E-2</v>
      </c>
      <c r="G11" s="10">
        <v>35729936.187100001</v>
      </c>
      <c r="H11" s="11">
        <v>3.287757472394813E-2</v>
      </c>
      <c r="J11" s="11">
        <v>-0.44507950738634472</v>
      </c>
      <c r="K11" s="11">
        <v>-0.58078077161467467</v>
      </c>
    </row>
    <row r="12" spans="1:11" ht="12.75" customHeight="1" x14ac:dyDescent="0.3">
      <c r="A12" s="23">
        <v>6</v>
      </c>
      <c r="B12" s="9" t="s">
        <v>76</v>
      </c>
      <c r="C12" s="24">
        <v>1017</v>
      </c>
      <c r="D12" s="10">
        <v>6930833.5500000007</v>
      </c>
      <c r="E12" s="11">
        <v>5.334467362150477E-3</v>
      </c>
      <c r="G12" s="10">
        <v>6793025.0899999999</v>
      </c>
      <c r="H12" s="11">
        <v>6.2507301672361758E-3</v>
      </c>
      <c r="J12" s="11">
        <v>2.0286758575773334E-2</v>
      </c>
      <c r="K12" s="11">
        <v>-0.22921601678947401</v>
      </c>
    </row>
    <row r="13" spans="1:11" ht="12.75" customHeight="1" x14ac:dyDescent="0.3">
      <c r="A13" s="23">
        <v>7</v>
      </c>
      <c r="B13" s="9" t="s">
        <v>71</v>
      </c>
      <c r="C13" s="24">
        <v>1004</v>
      </c>
      <c r="D13" s="10">
        <v>5742638.0099999998</v>
      </c>
      <c r="E13" s="11">
        <v>4.4199467230012701E-3</v>
      </c>
      <c r="G13" s="10">
        <v>5144987.51</v>
      </c>
      <c r="H13" s="11">
        <v>4.7342573025606679E-3</v>
      </c>
      <c r="J13" s="11">
        <v>0.11616170084735544</v>
      </c>
      <c r="K13" s="11">
        <v>-0.1567865068766674</v>
      </c>
    </row>
    <row r="14" spans="1:11" ht="12.75" customHeight="1" x14ac:dyDescent="0.3">
      <c r="A14" s="23">
        <v>8</v>
      </c>
      <c r="B14" s="9" t="s">
        <v>87</v>
      </c>
      <c r="C14" s="24">
        <v>1036</v>
      </c>
      <c r="D14" s="10">
        <v>3622397.4299999997</v>
      </c>
      <c r="E14" s="11">
        <v>2.7880572695433963E-3</v>
      </c>
      <c r="G14" s="10">
        <v>1839989.37</v>
      </c>
      <c r="H14" s="11">
        <v>1.6931009248565704E-3</v>
      </c>
      <c r="J14" s="11">
        <v>0.96870562898958457</v>
      </c>
      <c r="K14" s="11">
        <v>0.48727478204244501</v>
      </c>
    </row>
    <row r="15" spans="1:11" ht="12.75" customHeight="1" x14ac:dyDescent="0.3">
      <c r="A15" s="23">
        <v>9</v>
      </c>
      <c r="B15" s="9" t="s">
        <v>94</v>
      </c>
      <c r="C15" s="24">
        <v>1052</v>
      </c>
      <c r="D15" s="10">
        <v>1996783.76</v>
      </c>
      <c r="E15" s="11">
        <v>1.5368682165209566E-3</v>
      </c>
      <c r="G15" s="10">
        <v>1613369.98</v>
      </c>
      <c r="H15" s="11">
        <v>1.4845728186320046E-3</v>
      </c>
      <c r="J15" s="11">
        <v>0.23764777128182346</v>
      </c>
      <c r="K15" s="11">
        <v>-6.5008860556150627E-2</v>
      </c>
    </row>
    <row r="16" spans="1:11" ht="12.75" customHeight="1" x14ac:dyDescent="0.3">
      <c r="A16" s="23">
        <v>10</v>
      </c>
      <c r="B16" s="9" t="s">
        <v>80</v>
      </c>
      <c r="C16" s="24">
        <v>1012</v>
      </c>
      <c r="D16" s="10">
        <v>1630117</v>
      </c>
      <c r="E16" s="11">
        <v>1.2546551392778214E-3</v>
      </c>
      <c r="G16" s="10">
        <v>1651850</v>
      </c>
      <c r="H16" s="11">
        <v>1.5199809348487299E-3</v>
      </c>
      <c r="J16" s="11">
        <v>-1.3156763628658807E-2</v>
      </c>
      <c r="K16" s="11">
        <v>-0.2544811993870657</v>
      </c>
    </row>
    <row r="17" spans="1:11" ht="12.75" customHeight="1" x14ac:dyDescent="0.3">
      <c r="A17" s="23"/>
      <c r="B17" s="32" t="s">
        <v>35</v>
      </c>
      <c r="C17" s="33"/>
      <c r="D17" s="16">
        <v>1298212453.7800002</v>
      </c>
      <c r="E17" s="25">
        <v>0.99919755883138972</v>
      </c>
      <c r="G17" s="16">
        <v>1078451519.1071</v>
      </c>
      <c r="H17" s="25">
        <v>0.99235750715951376</v>
      </c>
      <c r="J17" s="25">
        <v>0.20377451445833228</v>
      </c>
      <c r="K17" s="25">
        <v>-9.0598689689255774E-2</v>
      </c>
    </row>
    <row r="18" spans="1:11" ht="12.75" customHeight="1" x14ac:dyDescent="0.3">
      <c r="A18" s="23">
        <v>11</v>
      </c>
      <c r="B18" s="9" t="s">
        <v>83</v>
      </c>
      <c r="C18" s="24">
        <v>1008</v>
      </c>
      <c r="D18" s="10">
        <v>772637.19</v>
      </c>
      <c r="E18" s="11">
        <v>5.9467708221598483E-4</v>
      </c>
      <c r="G18" s="10">
        <v>0</v>
      </c>
      <c r="H18" s="11">
        <v>0</v>
      </c>
      <c r="J18" s="11">
        <v>0</v>
      </c>
      <c r="K18" s="11">
        <v>-0.24454181461056135</v>
      </c>
    </row>
    <row r="19" spans="1:11" ht="12.75" customHeight="1" x14ac:dyDescent="0.3">
      <c r="A19" s="23">
        <v>12</v>
      </c>
      <c r="B19" s="9" t="s">
        <v>84</v>
      </c>
      <c r="C19" s="24">
        <v>1045</v>
      </c>
      <c r="D19" s="10">
        <v>347117.80999999959</v>
      </c>
      <c r="E19" s="11">
        <v>2.6716680106480812E-4</v>
      </c>
      <c r="G19" s="10">
        <v>7227926.4900000002</v>
      </c>
      <c r="H19" s="11">
        <v>6.6509128935969362E-3</v>
      </c>
      <c r="J19" s="11">
        <v>-0.95197546481964845</v>
      </c>
      <c r="K19" s="11">
        <v>-0.96371947179848039</v>
      </c>
    </row>
    <row r="20" spans="1:11" ht="12.75" customHeight="1" x14ac:dyDescent="0.3">
      <c r="A20" s="23">
        <v>13</v>
      </c>
      <c r="B20" s="9" t="s">
        <v>73</v>
      </c>
      <c r="C20" s="24">
        <v>1028</v>
      </c>
      <c r="D20" s="10">
        <v>48910.51</v>
      </c>
      <c r="E20" s="11">
        <v>3.7645041881165145E-5</v>
      </c>
      <c r="G20" s="10">
        <v>0</v>
      </c>
      <c r="H20" s="11">
        <v>0</v>
      </c>
      <c r="J20" s="11">
        <v>0</v>
      </c>
      <c r="K20" s="11">
        <v>-0.24454181461056135</v>
      </c>
    </row>
    <row r="21" spans="1:11" ht="12.75" customHeight="1" x14ac:dyDescent="0.3">
      <c r="A21" s="23">
        <v>14</v>
      </c>
      <c r="B21" s="9" t="s">
        <v>92</v>
      </c>
      <c r="C21" s="24">
        <v>1018</v>
      </c>
      <c r="D21" s="10">
        <v>0</v>
      </c>
      <c r="E21" s="11">
        <v>0</v>
      </c>
      <c r="G21" s="10">
        <v>822382</v>
      </c>
      <c r="H21" s="11">
        <v>7.5673030914596864E-4</v>
      </c>
      <c r="J21" s="11">
        <v>-1</v>
      </c>
      <c r="K21" s="11">
        <v>-1</v>
      </c>
    </row>
    <row r="22" spans="1:11" ht="12.75" customHeight="1" x14ac:dyDescent="0.3">
      <c r="A22" s="23">
        <v>15</v>
      </c>
      <c r="B22" s="9" t="s">
        <v>79</v>
      </c>
      <c r="C22" s="24">
        <v>1013</v>
      </c>
      <c r="D22" s="10">
        <v>0</v>
      </c>
      <c r="E22" s="11">
        <v>0</v>
      </c>
      <c r="G22" s="10">
        <v>-224795.55</v>
      </c>
      <c r="H22" s="11">
        <v>-2.0684986544712558E-4</v>
      </c>
      <c r="J22" s="11">
        <v>-1</v>
      </c>
      <c r="K22" s="11">
        <v>-1</v>
      </c>
    </row>
    <row r="23" spans="1:11" ht="12.75" customHeight="1" x14ac:dyDescent="0.3">
      <c r="A23" s="23">
        <v>16</v>
      </c>
      <c r="B23" s="9" t="s">
        <v>91</v>
      </c>
      <c r="C23" s="24">
        <v>1027</v>
      </c>
      <c r="D23" s="10">
        <v>-126089.785802</v>
      </c>
      <c r="E23" s="11">
        <v>-9.7047756551780636E-5</v>
      </c>
      <c r="G23" s="10">
        <v>480020.05</v>
      </c>
      <c r="H23" s="11">
        <v>4.4169950319044351E-4</v>
      </c>
      <c r="J23" s="11">
        <v>-1.2626760815553433</v>
      </c>
      <c r="K23" s="11">
        <v>-1.1984407959170078</v>
      </c>
    </row>
    <row r="24" spans="1:11" ht="12.75" customHeight="1" x14ac:dyDescent="0.3">
      <c r="A24" s="23"/>
      <c r="B24" s="27" t="s">
        <v>37</v>
      </c>
      <c r="C24" s="28">
        <v>9003</v>
      </c>
      <c r="D24" s="16">
        <v>1299255029.5041983</v>
      </c>
      <c r="E24" s="26">
        <v>1</v>
      </c>
      <c r="G24" s="16">
        <v>1086757052.0971</v>
      </c>
      <c r="H24" s="26">
        <v>1</v>
      </c>
      <c r="J24" s="26">
        <v>0.19553402206780612</v>
      </c>
      <c r="K24" s="26">
        <v>-9.6824037117318129E-2</v>
      </c>
    </row>
  </sheetData>
  <mergeCells count="3">
    <mergeCell ref="D5:E5"/>
    <mergeCell ref="G5:H5"/>
    <mergeCell ref="B17:C17"/>
  </mergeCells>
  <conditionalFormatting sqref="J7:K24">
    <cfRule type="cellIs" dxfId="1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1CBEB-5994-437F-BB87-D614C9D877D0}">
  <dimension ref="A1:L10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52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106</v>
      </c>
      <c r="C7" s="23">
        <v>1040</v>
      </c>
      <c r="D7" s="10">
        <v>858550135.29000008</v>
      </c>
      <c r="E7" s="11">
        <v>0.99912717471730572</v>
      </c>
      <c r="G7" s="10">
        <v>527704616.01999998</v>
      </c>
      <c r="H7" s="11">
        <v>0.99865058486993175</v>
      </c>
      <c r="J7" s="11">
        <v>0.62695210393509448</v>
      </c>
      <c r="K7" s="11">
        <v>0.22909428415433575</v>
      </c>
    </row>
    <row r="8" spans="1:11" ht="12.75" customHeight="1" x14ac:dyDescent="0.3">
      <c r="A8" s="23">
        <v>2</v>
      </c>
      <c r="B8" s="9" t="s">
        <v>75</v>
      </c>
      <c r="C8" s="24">
        <v>1035</v>
      </c>
      <c r="D8" s="10">
        <v>735998.82</v>
      </c>
      <c r="E8" s="11">
        <v>8.5650958679714493E-4</v>
      </c>
      <c r="G8" s="10">
        <v>657586.21000000008</v>
      </c>
      <c r="H8" s="11">
        <v>1.2444440190267597E-3</v>
      </c>
      <c r="J8" s="11">
        <v>0.11924308753372403</v>
      </c>
      <c r="K8" s="11">
        <v>-0.15445864808210019</v>
      </c>
    </row>
    <row r="9" spans="1:11" ht="12.75" customHeight="1" x14ac:dyDescent="0.3">
      <c r="A9" s="23">
        <v>3</v>
      </c>
      <c r="B9" s="9" t="s">
        <v>69</v>
      </c>
      <c r="C9" s="24">
        <v>1038</v>
      </c>
      <c r="D9" s="10">
        <v>14020.08</v>
      </c>
      <c r="E9" s="11">
        <v>1.6315695896989233E-5</v>
      </c>
      <c r="G9" s="10">
        <v>55468.59</v>
      </c>
      <c r="H9" s="11">
        <v>1.049711110416192E-4</v>
      </c>
      <c r="J9" s="11">
        <v>-0.74724289908937647</v>
      </c>
      <c r="K9" s="11">
        <v>-0.8090525792017651</v>
      </c>
    </row>
    <row r="10" spans="1:11" ht="12.75" customHeight="1" x14ac:dyDescent="0.3">
      <c r="A10" s="23"/>
      <c r="B10" s="27" t="s">
        <v>37</v>
      </c>
      <c r="C10" s="28">
        <v>9003</v>
      </c>
      <c r="D10" s="16">
        <v>859300154.19000018</v>
      </c>
      <c r="E10" s="26">
        <v>1</v>
      </c>
      <c r="G10" s="16">
        <v>528417670.81999993</v>
      </c>
      <c r="H10" s="26">
        <v>1</v>
      </c>
      <c r="J10" s="26">
        <v>0.62617603770997277</v>
      </c>
      <c r="K10" s="26">
        <v>0.22850799857216342</v>
      </c>
    </row>
  </sheetData>
  <mergeCells count="2">
    <mergeCell ref="D5:E5"/>
    <mergeCell ref="G5:H5"/>
  </mergeCells>
  <conditionalFormatting sqref="J7:K10">
    <cfRule type="cellIs" dxfId="1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B5FE6-B2FF-4ACF-96D1-EB16C96C1F7D}">
  <dimension ref="A1:CP48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53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1223220056</v>
      </c>
      <c r="E7" s="11">
        <v>0.14598236046959059</v>
      </c>
      <c r="G7" s="10">
        <v>1193883222.4699998</v>
      </c>
      <c r="H7" s="11">
        <v>0.17457783230241911</v>
      </c>
      <c r="J7" s="11">
        <v>2.4572615627603822E-2</v>
      </c>
      <c r="K7" s="11">
        <v>-0.22597823099825964</v>
      </c>
    </row>
    <row r="8" spans="1:11" ht="12.75" customHeight="1" x14ac:dyDescent="0.3">
      <c r="A8" s="23">
        <v>2</v>
      </c>
      <c r="B8" s="9" t="s">
        <v>68</v>
      </c>
      <c r="C8" s="24">
        <v>1005</v>
      </c>
      <c r="D8" s="10">
        <v>1188112903.1798179</v>
      </c>
      <c r="E8" s="11">
        <v>0.14179257874313989</v>
      </c>
      <c r="G8" s="10">
        <v>724528350.4196893</v>
      </c>
      <c r="H8" s="11">
        <v>0.10594552840455487</v>
      </c>
      <c r="J8" s="11">
        <v>0.63984322006391237</v>
      </c>
      <c r="K8" s="11">
        <v>0.23883298335265724</v>
      </c>
    </row>
    <row r="9" spans="1:11" ht="12.75" customHeight="1" x14ac:dyDescent="0.3">
      <c r="A9" s="23">
        <v>3</v>
      </c>
      <c r="B9" s="9" t="s">
        <v>67</v>
      </c>
      <c r="C9" s="24">
        <v>1009</v>
      </c>
      <c r="D9" s="10">
        <v>1119714713.77</v>
      </c>
      <c r="E9" s="11">
        <v>0.13362975546950695</v>
      </c>
      <c r="G9" s="10">
        <v>963871204.75999999</v>
      </c>
      <c r="H9" s="11">
        <v>0.14094388997073815</v>
      </c>
      <c r="J9" s="11">
        <v>0.16168499301605799</v>
      </c>
      <c r="K9" s="11">
        <v>-0.12239556318194611</v>
      </c>
    </row>
    <row r="10" spans="1:11" ht="12.75" customHeight="1" x14ac:dyDescent="0.3">
      <c r="A10" s="23">
        <v>4</v>
      </c>
      <c r="B10" s="9" t="s">
        <v>66</v>
      </c>
      <c r="C10" s="24">
        <v>1003</v>
      </c>
      <c r="D10" s="10">
        <v>452226852.26999998</v>
      </c>
      <c r="E10" s="11">
        <v>5.3969964797656519E-2</v>
      </c>
      <c r="G10" s="10">
        <v>438932386.54000008</v>
      </c>
      <c r="H10" s="11">
        <v>6.4183718413386326E-2</v>
      </c>
      <c r="J10" s="11">
        <v>3.0288185920380739E-2</v>
      </c>
      <c r="K10" s="11">
        <v>-0.22166035663641259</v>
      </c>
    </row>
    <row r="11" spans="1:11" ht="12.75" customHeight="1" x14ac:dyDescent="0.3">
      <c r="A11" s="23">
        <v>5</v>
      </c>
      <c r="B11" s="9" t="s">
        <v>86</v>
      </c>
      <c r="C11" s="24">
        <v>1001</v>
      </c>
      <c r="D11" s="10">
        <v>441611313.99000001</v>
      </c>
      <c r="E11" s="11">
        <v>5.2703078003110949E-2</v>
      </c>
      <c r="G11" s="10">
        <v>362142348.77999997</v>
      </c>
      <c r="H11" s="11">
        <v>5.2954949902152312E-2</v>
      </c>
      <c r="J11" s="11">
        <v>0.21944123761752343</v>
      </c>
      <c r="K11" s="11">
        <v>-7.8763135440414467E-2</v>
      </c>
    </row>
    <row r="12" spans="1:11" ht="12.75" customHeight="1" x14ac:dyDescent="0.3">
      <c r="A12" s="23">
        <v>6</v>
      </c>
      <c r="B12" s="9" t="s">
        <v>70</v>
      </c>
      <c r="C12" s="24">
        <v>1032</v>
      </c>
      <c r="D12" s="10">
        <v>418314308.9442001</v>
      </c>
      <c r="E12" s="11">
        <v>4.9922750970557914E-2</v>
      </c>
      <c r="G12" s="10">
        <v>339892157.61059999</v>
      </c>
      <c r="H12" s="11">
        <v>4.9701373614655833E-2</v>
      </c>
      <c r="J12" s="11">
        <v>0.23072656893556531</v>
      </c>
      <c r="K12" s="11">
        <v>-7.023753952136802E-2</v>
      </c>
    </row>
    <row r="13" spans="1:11" ht="12.75" customHeight="1" x14ac:dyDescent="0.3">
      <c r="A13" s="23">
        <v>7</v>
      </c>
      <c r="B13" s="9" t="s">
        <v>72</v>
      </c>
      <c r="C13" s="24">
        <v>1030</v>
      </c>
      <c r="D13" s="10">
        <v>384459084.18000001</v>
      </c>
      <c r="E13" s="11">
        <v>4.588237769424984E-2</v>
      </c>
      <c r="G13" s="10">
        <v>140690331.38</v>
      </c>
      <c r="H13" s="11">
        <v>2.0572709806085408E-2</v>
      </c>
      <c r="J13" s="11">
        <v>1.7326617288404029</v>
      </c>
      <c r="K13" s="11">
        <v>1.064411670952937</v>
      </c>
    </row>
    <row r="14" spans="1:11" ht="12.75" customHeight="1" x14ac:dyDescent="0.3">
      <c r="A14" s="23">
        <v>8</v>
      </c>
      <c r="B14" s="9" t="s">
        <v>71</v>
      </c>
      <c r="C14" s="24">
        <v>1004</v>
      </c>
      <c r="D14" s="10">
        <v>380043392.19999999</v>
      </c>
      <c r="E14" s="11">
        <v>4.535539717657016E-2</v>
      </c>
      <c r="G14" s="10">
        <v>305986888.48000002</v>
      </c>
      <c r="H14" s="11">
        <v>4.4743511508004943E-2</v>
      </c>
      <c r="J14" s="11">
        <v>0.24202508835551129</v>
      </c>
      <c r="K14" s="11">
        <v>-6.1701980542788304E-2</v>
      </c>
    </row>
    <row r="15" spans="1:11" ht="12.75" customHeight="1" x14ac:dyDescent="0.3">
      <c r="A15" s="23">
        <v>9</v>
      </c>
      <c r="B15" s="9" t="s">
        <v>74</v>
      </c>
      <c r="C15" s="24">
        <v>1043</v>
      </c>
      <c r="D15" s="10">
        <v>376351129.06</v>
      </c>
      <c r="E15" s="11">
        <v>4.4914752595892962E-2</v>
      </c>
      <c r="G15" s="10">
        <v>258025947.17999998</v>
      </c>
      <c r="H15" s="11">
        <v>3.7730332153649813E-2</v>
      </c>
      <c r="J15" s="11">
        <v>0.45857861650423826</v>
      </c>
      <c r="K15" s="11">
        <v>0.10189515487212986</v>
      </c>
    </row>
    <row r="16" spans="1:11" ht="12.75" customHeight="1" x14ac:dyDescent="0.3">
      <c r="A16" s="23">
        <v>10</v>
      </c>
      <c r="B16" s="9" t="s">
        <v>69</v>
      </c>
      <c r="C16" s="24">
        <v>1038</v>
      </c>
      <c r="D16" s="10">
        <v>349798505.56999999</v>
      </c>
      <c r="E16" s="11">
        <v>4.1745891331137423E-2</v>
      </c>
      <c r="G16" s="10">
        <v>323658934.64000005</v>
      </c>
      <c r="H16" s="11">
        <v>4.7327639882452061E-2</v>
      </c>
      <c r="J16" s="11">
        <v>8.0762704601603286E-2</v>
      </c>
      <c r="K16" s="11">
        <v>-0.18352896834509091</v>
      </c>
    </row>
    <row r="17" spans="1:11" ht="12.75" customHeight="1" x14ac:dyDescent="0.3">
      <c r="A17" s="23"/>
      <c r="B17" s="32" t="s">
        <v>35</v>
      </c>
      <c r="C17" s="33"/>
      <c r="D17" s="16">
        <v>6333852259.1640186</v>
      </c>
      <c r="E17" s="25">
        <v>0.75589890725141329</v>
      </c>
      <c r="G17" s="16">
        <v>5051611772.2602892</v>
      </c>
      <c r="H17" s="25">
        <v>0.73868148595809879</v>
      </c>
      <c r="J17" s="25">
        <v>0.25382799484806906</v>
      </c>
      <c r="K17" s="25">
        <v>-5.2785378221599344E-2</v>
      </c>
    </row>
    <row r="18" spans="1:11" ht="12.75" customHeight="1" x14ac:dyDescent="0.3">
      <c r="A18" s="23">
        <v>11</v>
      </c>
      <c r="B18" s="9" t="s">
        <v>83</v>
      </c>
      <c r="C18" s="24">
        <v>1008</v>
      </c>
      <c r="D18" s="10">
        <v>320393199.85000002</v>
      </c>
      <c r="E18" s="11">
        <v>3.8236583322100372E-2</v>
      </c>
      <c r="G18" s="10">
        <v>284704515.93999994</v>
      </c>
      <c r="H18" s="11">
        <v>4.1631456330113281E-2</v>
      </c>
      <c r="J18" s="11">
        <v>0.12535341700558522</v>
      </c>
      <c r="K18" s="11">
        <v>-0.14984254966715638</v>
      </c>
    </row>
    <row r="19" spans="1:11" ht="12.75" customHeight="1" x14ac:dyDescent="0.3">
      <c r="A19" s="23">
        <v>12</v>
      </c>
      <c r="B19" s="9" t="s">
        <v>77</v>
      </c>
      <c r="C19" s="24">
        <v>1022</v>
      </c>
      <c r="D19" s="10">
        <v>313903232.05000007</v>
      </c>
      <c r="E19" s="11">
        <v>3.7462053167719361E-2</v>
      </c>
      <c r="G19" s="10">
        <v>242779103.09999999</v>
      </c>
      <c r="H19" s="11">
        <v>3.5500833540349504E-2</v>
      </c>
      <c r="J19" s="11">
        <v>0.29295819962191838</v>
      </c>
      <c r="K19" s="11">
        <v>-2.3224144729229956E-2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220068369.90922505</v>
      </c>
      <c r="E20" s="11">
        <v>2.6263549184353543E-2</v>
      </c>
      <c r="G20" s="10">
        <v>171670135.69</v>
      </c>
      <c r="H20" s="11">
        <v>2.5102790286154173E-2</v>
      </c>
      <c r="J20" s="11">
        <v>0.28192576434273953</v>
      </c>
      <c r="K20" s="11">
        <v>-3.155868826566488E-2</v>
      </c>
    </row>
    <row r="21" spans="1:11" ht="12.75" customHeight="1" x14ac:dyDescent="0.3">
      <c r="A21" s="23">
        <v>14</v>
      </c>
      <c r="B21" s="9" t="s">
        <v>76</v>
      </c>
      <c r="C21" s="24">
        <v>1017</v>
      </c>
      <c r="D21" s="10">
        <v>197676564.35999998</v>
      </c>
      <c r="E21" s="11">
        <v>2.3591251086216448E-2</v>
      </c>
      <c r="G21" s="10">
        <v>139854546.93000001</v>
      </c>
      <c r="H21" s="11">
        <v>2.0450495644091241E-2</v>
      </c>
      <c r="J21" s="11">
        <v>0.41344395802119371</v>
      </c>
      <c r="K21" s="11">
        <v>6.7797807676356792E-2</v>
      </c>
    </row>
    <row r="22" spans="1:11" ht="12.75" customHeight="1" x14ac:dyDescent="0.3">
      <c r="A22" s="23">
        <v>15</v>
      </c>
      <c r="B22" s="9" t="s">
        <v>87</v>
      </c>
      <c r="C22" s="24">
        <v>1036</v>
      </c>
      <c r="D22" s="10">
        <v>184292296.18000001</v>
      </c>
      <c r="E22" s="11">
        <v>2.1993936643495745E-2</v>
      </c>
      <c r="G22" s="10">
        <v>195404730.39000008</v>
      </c>
      <c r="H22" s="11">
        <v>2.8573426287496102E-2</v>
      </c>
      <c r="J22" s="11">
        <v>-5.6868808589337738E-2</v>
      </c>
      <c r="K22" s="11">
        <v>-0.28750382155272181</v>
      </c>
    </row>
    <row r="23" spans="1:11" ht="12.75" customHeight="1" x14ac:dyDescent="0.3">
      <c r="A23" s="23">
        <v>16</v>
      </c>
      <c r="B23" s="9" t="s">
        <v>79</v>
      </c>
      <c r="C23" s="24">
        <v>1013</v>
      </c>
      <c r="D23" s="10">
        <v>170789722.73000002</v>
      </c>
      <c r="E23" s="11">
        <v>2.0382503332721919E-2</v>
      </c>
      <c r="G23" s="10">
        <v>129766048.81</v>
      </c>
      <c r="H23" s="11">
        <v>1.897528592522706E-2</v>
      </c>
      <c r="J23" s="11">
        <v>0.31613564793103777</v>
      </c>
      <c r="K23" s="11">
        <v>-5.7145516876651037E-3</v>
      </c>
    </row>
    <row r="24" spans="1:11" ht="12.75" customHeight="1" x14ac:dyDescent="0.3">
      <c r="A24" s="23">
        <v>17</v>
      </c>
      <c r="B24" s="9" t="s">
        <v>73</v>
      </c>
      <c r="C24" s="24">
        <v>1028</v>
      </c>
      <c r="D24" s="10">
        <v>142172315.40000001</v>
      </c>
      <c r="E24" s="11">
        <v>1.6967225229602617E-2</v>
      </c>
      <c r="G24" s="10">
        <v>139790559.66999999</v>
      </c>
      <c r="H24" s="11">
        <v>2.0441138985972981E-2</v>
      </c>
      <c r="J24" s="11">
        <v>1.7038029861405235E-2</v>
      </c>
      <c r="K24" s="11">
        <v>-0.2316702954888531</v>
      </c>
    </row>
    <row r="25" spans="1:11" ht="12.75" customHeight="1" x14ac:dyDescent="0.3">
      <c r="A25" s="23">
        <v>18</v>
      </c>
      <c r="B25" s="9" t="s">
        <v>80</v>
      </c>
      <c r="C25" s="24">
        <v>1012</v>
      </c>
      <c r="D25" s="10">
        <v>120406930</v>
      </c>
      <c r="E25" s="11">
        <v>1.4369685791267604E-2</v>
      </c>
      <c r="G25" s="10">
        <v>104117531</v>
      </c>
      <c r="H25" s="11">
        <v>1.5224782897153635E-2</v>
      </c>
      <c r="J25" s="11">
        <v>0.15645202919765744</v>
      </c>
      <c r="K25" s="11">
        <v>-0.12634884853240358</v>
      </c>
    </row>
    <row r="26" spans="1:11" ht="12.75" customHeight="1" x14ac:dyDescent="0.3">
      <c r="A26" s="23">
        <v>19</v>
      </c>
      <c r="B26" s="9" t="s">
        <v>92</v>
      </c>
      <c r="C26" s="24">
        <v>1018</v>
      </c>
      <c r="D26" s="10">
        <v>55539442.109999999</v>
      </c>
      <c r="E26" s="11">
        <v>6.6282259014742474E-3</v>
      </c>
      <c r="G26" s="10">
        <v>12197735.98</v>
      </c>
      <c r="H26" s="11">
        <v>1.7836370143304641E-3</v>
      </c>
      <c r="J26" s="11">
        <v>3.5532582604726946</v>
      </c>
      <c r="K26" s="11">
        <v>2.4397962230661738</v>
      </c>
    </row>
    <row r="27" spans="1:11" ht="12.75" customHeight="1" x14ac:dyDescent="0.3">
      <c r="A27" s="23">
        <v>20</v>
      </c>
      <c r="B27" s="9" t="s">
        <v>84</v>
      </c>
      <c r="C27" s="24">
        <v>1045</v>
      </c>
      <c r="D27" s="10">
        <v>50567860.189999998</v>
      </c>
      <c r="E27" s="11">
        <v>6.0349039882260074E-3</v>
      </c>
      <c r="G27" s="10">
        <v>41895969.929999992</v>
      </c>
      <c r="H27" s="11">
        <v>6.126317444561059E-3</v>
      </c>
      <c r="J27" s="11">
        <v>0.20698626322505587</v>
      </c>
      <c r="K27" s="11">
        <v>-8.8172347794019945E-2</v>
      </c>
    </row>
    <row r="28" spans="1:11" ht="12.75" customHeight="1" x14ac:dyDescent="0.3">
      <c r="A28" s="23"/>
      <c r="B28" s="32" t="s">
        <v>36</v>
      </c>
      <c r="C28" s="33"/>
      <c r="D28" s="16">
        <v>8109662191.943243</v>
      </c>
      <c r="E28" s="26">
        <v>0.96782882489859101</v>
      </c>
      <c r="G28" s="16">
        <v>6513792649.7002897</v>
      </c>
      <c r="H28" s="26">
        <v>0.95249165031354843</v>
      </c>
      <c r="J28" s="26">
        <v>0.244998517463767</v>
      </c>
      <c r="K28" s="26">
        <v>-5.9455679184281296E-2</v>
      </c>
    </row>
    <row r="29" spans="1:11" ht="12.75" customHeight="1" x14ac:dyDescent="0.3">
      <c r="A29" s="23">
        <v>21</v>
      </c>
      <c r="B29" s="9" t="s">
        <v>99</v>
      </c>
      <c r="C29" s="24">
        <v>1037</v>
      </c>
      <c r="D29" s="10">
        <v>45408852.490002461</v>
      </c>
      <c r="E29" s="11">
        <v>5.4192141799758115E-3</v>
      </c>
      <c r="G29" s="10">
        <v>19767888.969999962</v>
      </c>
      <c r="H29" s="11">
        <v>2.8905969533919067E-3</v>
      </c>
      <c r="J29" s="11">
        <v>1.2971017572445698</v>
      </c>
      <c r="K29" s="11">
        <v>0.73536432518287342</v>
      </c>
    </row>
    <row r="30" spans="1:11" ht="12.75" customHeight="1" x14ac:dyDescent="0.3">
      <c r="A30" s="23">
        <v>22</v>
      </c>
      <c r="B30" s="9" t="s">
        <v>89</v>
      </c>
      <c r="C30" s="24">
        <v>1039</v>
      </c>
      <c r="D30" s="10">
        <v>36512716.109999999</v>
      </c>
      <c r="E30" s="11">
        <v>4.3575254172368216E-3</v>
      </c>
      <c r="G30" s="10">
        <v>28774213.640000001</v>
      </c>
      <c r="H30" s="11">
        <v>4.2075638127196547E-3</v>
      </c>
      <c r="J30" s="11">
        <v>0.26893879939928045</v>
      </c>
      <c r="K30" s="11">
        <v>-4.1369797235566663E-2</v>
      </c>
    </row>
    <row r="31" spans="1:11" ht="12.75" customHeight="1" x14ac:dyDescent="0.3">
      <c r="A31" s="23">
        <v>23</v>
      </c>
      <c r="B31" s="9" t="s">
        <v>93</v>
      </c>
      <c r="C31" s="24">
        <v>1031</v>
      </c>
      <c r="D31" s="10">
        <v>35043045.090000004</v>
      </c>
      <c r="E31" s="11">
        <v>4.1821309380824095E-3</v>
      </c>
      <c r="G31" s="10">
        <v>23527865.68</v>
      </c>
      <c r="H31" s="11">
        <v>3.4404066593875723E-3</v>
      </c>
      <c r="J31" s="11">
        <v>0.48942728450666695</v>
      </c>
      <c r="K31" s="11">
        <v>0.12520003362292575</v>
      </c>
    </row>
    <row r="32" spans="1:11" ht="12.75" customHeight="1" x14ac:dyDescent="0.3">
      <c r="A32" s="23">
        <v>24</v>
      </c>
      <c r="B32" s="9" t="s">
        <v>82</v>
      </c>
      <c r="C32" s="24">
        <v>1025</v>
      </c>
      <c r="D32" s="10">
        <v>33629700.275965497</v>
      </c>
      <c r="E32" s="11">
        <v>4.0134585793370004E-3</v>
      </c>
      <c r="G32" s="10">
        <v>28398664.79600472</v>
      </c>
      <c r="H32" s="11">
        <v>4.1526484726977604E-3</v>
      </c>
      <c r="J32" s="11">
        <v>0.1842000501621015</v>
      </c>
      <c r="K32" s="11">
        <v>-0.10538637896645664</v>
      </c>
    </row>
    <row r="33" spans="1:94" ht="12.75" customHeight="1" x14ac:dyDescent="0.3">
      <c r="A33" s="23">
        <v>25</v>
      </c>
      <c r="B33" s="9" t="s">
        <v>81</v>
      </c>
      <c r="C33" s="24">
        <v>1058</v>
      </c>
      <c r="D33" s="10">
        <v>25041364.169999998</v>
      </c>
      <c r="E33" s="11">
        <v>2.98850352639675E-3</v>
      </c>
      <c r="G33" s="10">
        <v>31468243.329999998</v>
      </c>
      <c r="H33" s="11">
        <v>4.601503399596106E-3</v>
      </c>
      <c r="J33" s="11">
        <v>-0.20423380779800271</v>
      </c>
      <c r="K33" s="11">
        <v>-0.39883191644481586</v>
      </c>
    </row>
    <row r="34" spans="1:94" ht="12.75" customHeight="1" x14ac:dyDescent="0.3">
      <c r="A34" s="23">
        <v>26</v>
      </c>
      <c r="B34" s="9" t="s">
        <v>88</v>
      </c>
      <c r="C34" s="24">
        <v>1057</v>
      </c>
      <c r="D34" s="10">
        <v>20273109.069999993</v>
      </c>
      <c r="E34" s="11">
        <v>2.4194471808889843E-3</v>
      </c>
      <c r="G34" s="10">
        <v>72613782.090000004</v>
      </c>
      <c r="H34" s="11">
        <v>1.0618087626967192E-2</v>
      </c>
      <c r="J34" s="11">
        <v>-0.72080907389078275</v>
      </c>
      <c r="K34" s="11">
        <v>-0.7890829295843339</v>
      </c>
    </row>
    <row r="35" spans="1:94" ht="12.75" customHeight="1" x14ac:dyDescent="0.3">
      <c r="A35" s="23">
        <v>27</v>
      </c>
      <c r="B35" s="9" t="s">
        <v>90</v>
      </c>
      <c r="C35" s="24">
        <v>1034</v>
      </c>
      <c r="D35" s="10">
        <v>17163740.489999902</v>
      </c>
      <c r="E35" s="11">
        <v>2.0483667995202272E-3</v>
      </c>
      <c r="G35" s="10">
        <v>18651726.730000187</v>
      </c>
      <c r="H35" s="11">
        <v>2.7273840187517521E-3</v>
      </c>
      <c r="J35" s="11">
        <v>-7.9777398711667225E-2</v>
      </c>
      <c r="K35" s="11">
        <v>-0.30481030347636717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13948507.461474003</v>
      </c>
      <c r="E36" s="11">
        <v>1.6646522710821805E-3</v>
      </c>
      <c r="G36" s="10">
        <v>23599068.68</v>
      </c>
      <c r="H36" s="11">
        <v>3.4508184527350925E-3</v>
      </c>
      <c r="J36" s="11">
        <v>-0.40893822334204066</v>
      </c>
      <c r="K36" s="11">
        <v>-0.55347754275292038</v>
      </c>
    </row>
    <row r="37" spans="1:94" ht="12.75" customHeight="1" x14ac:dyDescent="0.3">
      <c r="A37" s="23">
        <v>29</v>
      </c>
      <c r="B37" s="9" t="s">
        <v>95</v>
      </c>
      <c r="C37" s="24">
        <v>1006</v>
      </c>
      <c r="D37" s="10">
        <v>13483043.219999999</v>
      </c>
      <c r="E37" s="11">
        <v>1.6091025207725252E-3</v>
      </c>
      <c r="G37" s="10">
        <v>7248141.1400000006</v>
      </c>
      <c r="H37" s="11">
        <v>1.0598731472457571E-3</v>
      </c>
      <c r="J37" s="11">
        <v>0.86020704613376187</v>
      </c>
      <c r="K37" s="11">
        <v>0.4053086395208596</v>
      </c>
    </row>
    <row r="38" spans="1:94" ht="12.75" customHeight="1" x14ac:dyDescent="0.3">
      <c r="A38" s="23">
        <v>30</v>
      </c>
      <c r="B38" s="9" t="s">
        <v>85</v>
      </c>
      <c r="C38" s="24">
        <v>1048</v>
      </c>
      <c r="D38" s="10">
        <v>10933525.629998516</v>
      </c>
      <c r="E38" s="11">
        <v>1.3048362572972325E-3</v>
      </c>
      <c r="G38" s="10">
        <v>8087827.5999999717</v>
      </c>
      <c r="H38" s="11">
        <v>1.1826578880323882E-3</v>
      </c>
      <c r="J38" s="11">
        <v>0.35184949169769086</v>
      </c>
      <c r="K38" s="11">
        <v>2.1265763917572622E-2</v>
      </c>
    </row>
    <row r="39" spans="1:94" ht="12.75" customHeight="1" x14ac:dyDescent="0.3">
      <c r="A39" s="23">
        <v>31</v>
      </c>
      <c r="B39" s="9" t="s">
        <v>101</v>
      </c>
      <c r="C39" s="24">
        <v>1053</v>
      </c>
      <c r="D39" s="10">
        <v>6428754.6940000001</v>
      </c>
      <c r="E39" s="11">
        <v>7.6722481822198035E-4</v>
      </c>
      <c r="G39" s="10">
        <v>2361617.8199999998</v>
      </c>
      <c r="H39" s="11">
        <v>3.4533203246578381E-4</v>
      </c>
      <c r="J39" s="11">
        <v>1.722182496912223</v>
      </c>
      <c r="K39" s="11">
        <v>1.0564950494161991</v>
      </c>
    </row>
    <row r="40" spans="1:94" ht="12.75" customHeight="1" x14ac:dyDescent="0.3">
      <c r="A40" s="23">
        <v>32</v>
      </c>
      <c r="B40" s="9" t="s">
        <v>94</v>
      </c>
      <c r="C40" s="24">
        <v>1052</v>
      </c>
      <c r="D40" s="10">
        <v>5640427.3600000003</v>
      </c>
      <c r="E40" s="11">
        <v>6.7314372097743082E-4</v>
      </c>
      <c r="G40" s="10">
        <v>1538493.42</v>
      </c>
      <c r="H40" s="11">
        <v>2.2496911022793466E-4</v>
      </c>
      <c r="J40" s="11">
        <v>2.6662018092999062</v>
      </c>
      <c r="K40" s="11">
        <v>1.7696621661251841</v>
      </c>
    </row>
    <row r="41" spans="1:94" ht="12.75" customHeight="1" x14ac:dyDescent="0.3">
      <c r="A41" s="23">
        <v>33</v>
      </c>
      <c r="B41" s="9" t="s">
        <v>65</v>
      </c>
      <c r="C41" s="24">
        <v>1010</v>
      </c>
      <c r="D41" s="10">
        <v>3131382.9227467054</v>
      </c>
      <c r="E41" s="11">
        <v>3.7370763204419674E-4</v>
      </c>
      <c r="G41" s="10">
        <v>1323180.24841376</v>
      </c>
      <c r="H41" s="11">
        <v>1.934845344719259E-4</v>
      </c>
      <c r="J41" s="11">
        <v>1.3665580910088662</v>
      </c>
      <c r="K41" s="11">
        <v>0.78783568105225199</v>
      </c>
    </row>
    <row r="42" spans="1:94" ht="12.75" customHeight="1" x14ac:dyDescent="0.3">
      <c r="A42" s="23">
        <v>34</v>
      </c>
      <c r="B42" s="9" t="s">
        <v>98</v>
      </c>
      <c r="C42" s="24">
        <v>1049</v>
      </c>
      <c r="D42" s="10">
        <v>2701827.0999999987</v>
      </c>
      <c r="E42" s="11">
        <v>3.2244328868223562E-4</v>
      </c>
      <c r="G42" s="10">
        <v>725679.38999999932</v>
      </c>
      <c r="H42" s="11">
        <v>1.0611384134424848E-4</v>
      </c>
      <c r="J42" s="11">
        <v>2.7231691256933743</v>
      </c>
      <c r="K42" s="11">
        <v>1.8126985915942995</v>
      </c>
    </row>
    <row r="43" spans="1:94" ht="12.75" customHeight="1" x14ac:dyDescent="0.3">
      <c r="A43" s="23">
        <v>35</v>
      </c>
      <c r="B43" s="9" t="s">
        <v>97</v>
      </c>
      <c r="C43" s="24">
        <v>1044</v>
      </c>
      <c r="D43" s="10">
        <v>2280036.61</v>
      </c>
      <c r="E43" s="11">
        <v>2.7210568094616276E-4</v>
      </c>
      <c r="G43" s="10">
        <v>9154113.1099999994</v>
      </c>
      <c r="H43" s="11">
        <v>1.3385775034920667E-3</v>
      </c>
      <c r="J43" s="11">
        <v>-0.75092763410261165</v>
      </c>
      <c r="K43" s="11">
        <v>-0.81183624242850472</v>
      </c>
    </row>
    <row r="44" spans="1:94" ht="12.75" customHeight="1" x14ac:dyDescent="0.3">
      <c r="A44" s="23">
        <v>36</v>
      </c>
      <c r="B44" s="9" t="s">
        <v>78</v>
      </c>
      <c r="C44" s="24">
        <v>1059</v>
      </c>
      <c r="D44" s="10">
        <v>1168767.4571515461</v>
      </c>
      <c r="E44" s="11">
        <v>1.3948384135636165E-4</v>
      </c>
      <c r="G44" s="10">
        <v>221627.95946559569</v>
      </c>
      <c r="H44" s="11">
        <v>3.2407967557383399E-5</v>
      </c>
      <c r="J44" s="11">
        <v>4.2735560078690309</v>
      </c>
      <c r="K44" s="11">
        <v>2.9839510522543105</v>
      </c>
    </row>
    <row r="45" spans="1:94" ht="12.75" customHeight="1" x14ac:dyDescent="0.3">
      <c r="A45" s="23">
        <v>37</v>
      </c>
      <c r="B45" s="9" t="s">
        <v>107</v>
      </c>
      <c r="C45" s="24">
        <v>1056</v>
      </c>
      <c r="D45" s="10">
        <v>340802.33</v>
      </c>
      <c r="E45" s="11">
        <v>4.067226362329721E-5</v>
      </c>
      <c r="G45" s="10">
        <v>125615.53</v>
      </c>
      <c r="H45" s="11">
        <v>1.8368368461992143E-5</v>
      </c>
      <c r="J45" s="11">
        <v>1.7130588869067385</v>
      </c>
      <c r="K45" s="11">
        <v>1.0496025435572549</v>
      </c>
    </row>
    <row r="46" spans="1:94" ht="12.75" customHeight="1" x14ac:dyDescent="0.3">
      <c r="A46" s="23">
        <v>38</v>
      </c>
      <c r="B46" s="9" t="s">
        <v>102</v>
      </c>
      <c r="C46" s="24">
        <v>1051</v>
      </c>
      <c r="D46" s="10">
        <v>192377.84000000003</v>
      </c>
      <c r="E46" s="11">
        <v>2.2958887117234472E-5</v>
      </c>
      <c r="G46" s="10">
        <v>40894448.279999994</v>
      </c>
      <c r="H46" s="11">
        <v>5.9798680470234912E-3</v>
      </c>
      <c r="J46" s="11">
        <v>-0.99529574678003208</v>
      </c>
      <c r="K46" s="11">
        <v>-0.99644613339883059</v>
      </c>
    </row>
    <row r="47" spans="1:94" ht="12.75" customHeight="1" x14ac:dyDescent="0.3">
      <c r="A47" s="23">
        <v>39</v>
      </c>
      <c r="B47" s="9" t="s">
        <v>100</v>
      </c>
      <c r="C47" s="24">
        <v>1055</v>
      </c>
      <c r="D47" s="10">
        <v>-3752242.7000000007</v>
      </c>
      <c r="E47" s="11">
        <v>-4.4780270214993105E-4</v>
      </c>
      <c r="G47" s="10">
        <v>6412554.0861797798</v>
      </c>
      <c r="H47" s="11">
        <v>9.376878498813286E-4</v>
      </c>
      <c r="J47" s="11">
        <v>-1.5851401250691617</v>
      </c>
      <c r="K47" s="11">
        <v>-1.4420488970832981</v>
      </c>
    </row>
    <row r="48" spans="1:94" s="3" customFormat="1" ht="12.75" customHeight="1" x14ac:dyDescent="0.3">
      <c r="A48" s="23"/>
      <c r="B48" s="27" t="s">
        <v>37</v>
      </c>
      <c r="C48" s="28">
        <v>9003</v>
      </c>
      <c r="D48" s="16">
        <v>8379231929.5645819</v>
      </c>
      <c r="E48" s="26">
        <v>1</v>
      </c>
      <c r="G48" s="16">
        <v>6838687402.2003555</v>
      </c>
      <c r="H48" s="26">
        <v>1</v>
      </c>
      <c r="J48" s="26">
        <v>0.22526903728170922</v>
      </c>
      <c r="K48" s="26">
        <v>-7.4360476481295512E-2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</row>
  </sheetData>
  <mergeCells count="4">
    <mergeCell ref="D5:E5"/>
    <mergeCell ref="G5:H5"/>
    <mergeCell ref="B17:C17"/>
    <mergeCell ref="B28:C28"/>
  </mergeCells>
  <conditionalFormatting sqref="J8:K48">
    <cfRule type="cellIs" dxfId="12" priority="2" operator="lessThan">
      <formula>0</formula>
    </cfRule>
  </conditionalFormatting>
  <conditionalFormatting sqref="J7:K7">
    <cfRule type="cellIs" dxfId="1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34EF7-383D-435C-A95C-1C7DB4FE4C7B}">
  <dimension ref="A1:L23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54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104</v>
      </c>
      <c r="C7" s="23">
        <v>1011</v>
      </c>
      <c r="D7" s="10">
        <v>658818483.96437144</v>
      </c>
      <c r="E7" s="11">
        <v>0.40351449254490529</v>
      </c>
      <c r="G7" s="10">
        <v>336640366.36324978</v>
      </c>
      <c r="H7" s="11">
        <v>0.35116804517736089</v>
      </c>
      <c r="J7" s="11">
        <v>0.95703946939469908</v>
      </c>
      <c r="K7" s="11">
        <v>0.47846148628442919</v>
      </c>
    </row>
    <row r="8" spans="1:11" ht="12.75" customHeight="1" x14ac:dyDescent="0.3">
      <c r="A8" s="23">
        <v>2</v>
      </c>
      <c r="B8" s="9" t="s">
        <v>105</v>
      </c>
      <c r="C8" s="24">
        <v>1016</v>
      </c>
      <c r="D8" s="10">
        <v>396731313.6866771</v>
      </c>
      <c r="E8" s="11">
        <v>0.24299080644435983</v>
      </c>
      <c r="G8" s="10">
        <v>294134825.79054213</v>
      </c>
      <c r="H8" s="11">
        <v>0.30682818257152505</v>
      </c>
      <c r="J8" s="11">
        <v>0.34880768579642951</v>
      </c>
      <c r="K8" s="11">
        <v>1.896780675109877E-2</v>
      </c>
    </row>
    <row r="9" spans="1:11" ht="12.75" customHeight="1" x14ac:dyDescent="0.3">
      <c r="A9" s="23">
        <v>3</v>
      </c>
      <c r="B9" s="9" t="s">
        <v>103</v>
      </c>
      <c r="C9" s="24">
        <v>1007</v>
      </c>
      <c r="D9" s="10">
        <v>330802112.77498436</v>
      </c>
      <c r="E9" s="11">
        <v>0.2026103546244751</v>
      </c>
      <c r="G9" s="10">
        <v>245700165.33054799</v>
      </c>
      <c r="H9" s="11">
        <v>0.25630332954717855</v>
      </c>
      <c r="J9" s="11">
        <v>0.34636503939647789</v>
      </c>
      <c r="K9" s="11">
        <v>1.7122489534243224E-2</v>
      </c>
    </row>
    <row r="10" spans="1:11" ht="12.75" customHeight="1" x14ac:dyDescent="0.3">
      <c r="A10" s="23">
        <v>4</v>
      </c>
      <c r="B10" s="9" t="s">
        <v>64</v>
      </c>
      <c r="C10" s="24">
        <v>1020</v>
      </c>
      <c r="D10" s="10">
        <v>114868915.03</v>
      </c>
      <c r="E10" s="11">
        <v>7.0355148019831434E-2</v>
      </c>
      <c r="G10" s="10">
        <v>59052040.110000007</v>
      </c>
      <c r="H10" s="11">
        <v>6.1600424551544929E-2</v>
      </c>
      <c r="J10" s="11">
        <v>0.94521501401181629</v>
      </c>
      <c r="K10" s="11">
        <v>0.46952860467765811</v>
      </c>
    </row>
    <row r="11" spans="1:11" ht="12.75" customHeight="1" x14ac:dyDescent="0.3">
      <c r="A11" s="23">
        <v>5</v>
      </c>
      <c r="B11" s="9" t="s">
        <v>72</v>
      </c>
      <c r="C11" s="24">
        <v>1030</v>
      </c>
      <c r="D11" s="10">
        <v>88541778.310000002</v>
      </c>
      <c r="E11" s="11">
        <v>5.4230249474474822E-2</v>
      </c>
      <c r="G11" s="10">
        <v>0</v>
      </c>
      <c r="H11" s="11">
        <v>0</v>
      </c>
      <c r="J11" s="11">
        <v>0</v>
      </c>
      <c r="K11" s="11">
        <v>-0.24454181461056135</v>
      </c>
    </row>
    <row r="12" spans="1:11" ht="12.75" customHeight="1" x14ac:dyDescent="0.3">
      <c r="A12" s="23">
        <v>6</v>
      </c>
      <c r="B12" s="9" t="s">
        <v>68</v>
      </c>
      <c r="C12" s="24">
        <v>1005</v>
      </c>
      <c r="D12" s="10">
        <v>22677870.210000001</v>
      </c>
      <c r="E12" s="11">
        <v>1.3889788329439538E-2</v>
      </c>
      <c r="G12" s="10">
        <v>12455357.259999998</v>
      </c>
      <c r="H12" s="11">
        <v>1.2992866863328545E-2</v>
      </c>
      <c r="J12" s="11">
        <v>0.82073221478995984</v>
      </c>
      <c r="K12" s="11">
        <v>0.37548705506531665</v>
      </c>
    </row>
    <row r="13" spans="1:11" ht="12.75" customHeight="1" x14ac:dyDescent="0.3">
      <c r="A13" s="23">
        <v>7</v>
      </c>
      <c r="B13" s="9" t="s">
        <v>66</v>
      </c>
      <c r="C13" s="24">
        <v>1003</v>
      </c>
      <c r="D13" s="10">
        <v>6842461.6500000004</v>
      </c>
      <c r="E13" s="11">
        <v>4.1908849063303465E-3</v>
      </c>
      <c r="G13" s="10">
        <v>4077555.82</v>
      </c>
      <c r="H13" s="11">
        <v>4.2535223029845437E-3</v>
      </c>
      <c r="J13" s="11">
        <v>0.67807921020686379</v>
      </c>
      <c r="K13" s="11">
        <v>0.26771867508261971</v>
      </c>
    </row>
    <row r="14" spans="1:11" ht="12.75" customHeight="1" x14ac:dyDescent="0.3">
      <c r="A14" s="23">
        <v>8</v>
      </c>
      <c r="B14" s="9" t="s">
        <v>69</v>
      </c>
      <c r="C14" s="24">
        <v>1038</v>
      </c>
      <c r="D14" s="10">
        <v>6062519.7599999998</v>
      </c>
      <c r="E14" s="11">
        <v>3.7131845023221245E-3</v>
      </c>
      <c r="G14" s="10">
        <v>528001.5</v>
      </c>
      <c r="H14" s="11">
        <v>5.5078734796064517E-4</v>
      </c>
      <c r="J14" s="11">
        <v>10.482012380646646</v>
      </c>
      <c r="K14" s="11">
        <v>7.6741802377023838</v>
      </c>
    </row>
    <row r="15" spans="1:11" ht="12.75" customHeight="1" x14ac:dyDescent="0.3">
      <c r="A15" s="23">
        <v>9</v>
      </c>
      <c r="B15" s="9" t="s">
        <v>70</v>
      </c>
      <c r="C15" s="24">
        <v>1032</v>
      </c>
      <c r="D15" s="10">
        <v>3100693.44</v>
      </c>
      <c r="E15" s="11">
        <v>1.8991190600028455E-3</v>
      </c>
      <c r="G15" s="10">
        <v>3694281.54</v>
      </c>
      <c r="H15" s="11">
        <v>3.8537078626416179E-3</v>
      </c>
      <c r="J15" s="11">
        <v>-0.16067754814377255</v>
      </c>
      <c r="K15" s="11">
        <v>-0.36592698356407993</v>
      </c>
    </row>
    <row r="16" spans="1:11" ht="12.75" customHeight="1" x14ac:dyDescent="0.3">
      <c r="A16" s="23">
        <v>10</v>
      </c>
      <c r="B16" s="9" t="s">
        <v>84</v>
      </c>
      <c r="C16" s="24">
        <v>1045</v>
      </c>
      <c r="D16" s="10">
        <v>2876426.26</v>
      </c>
      <c r="E16" s="11">
        <v>1.7617594389010931E-3</v>
      </c>
      <c r="G16" s="10">
        <v>1203869.1100000001</v>
      </c>
      <c r="H16" s="11">
        <v>1.2558219519994589E-3</v>
      </c>
      <c r="J16" s="11">
        <v>1.3893181045238379</v>
      </c>
      <c r="K16" s="11">
        <v>0.80502991956171166</v>
      </c>
    </row>
    <row r="17" spans="1:11" ht="12.75" customHeight="1" x14ac:dyDescent="0.3">
      <c r="A17" s="23"/>
      <c r="B17" s="32" t="s">
        <v>35</v>
      </c>
      <c r="C17" s="33"/>
      <c r="D17" s="16">
        <v>1631322575.0860331</v>
      </c>
      <c r="E17" s="25">
        <v>0.99915578734504251</v>
      </c>
      <c r="G17" s="16">
        <v>957486462.82433999</v>
      </c>
      <c r="H17" s="25">
        <v>0.99880668817652429</v>
      </c>
      <c r="J17" s="25">
        <v>0.70375523667880291</v>
      </c>
      <c r="K17" s="25">
        <v>0.287115839449122</v>
      </c>
    </row>
    <row r="18" spans="1:11" ht="12.75" customHeight="1" x14ac:dyDescent="0.3">
      <c r="A18" s="23">
        <v>11</v>
      </c>
      <c r="B18" s="9" t="s">
        <v>67</v>
      </c>
      <c r="C18" s="24">
        <v>1009</v>
      </c>
      <c r="D18" s="10">
        <v>689804.5</v>
      </c>
      <c r="E18" s="11">
        <v>4.2249287102233906E-4</v>
      </c>
      <c r="G18" s="10">
        <v>0</v>
      </c>
      <c r="H18" s="11">
        <v>0</v>
      </c>
      <c r="J18" s="11">
        <v>0</v>
      </c>
      <c r="K18" s="11">
        <v>-0.24454181461056135</v>
      </c>
    </row>
    <row r="19" spans="1:11" ht="12.75" customHeight="1" x14ac:dyDescent="0.3">
      <c r="A19" s="23">
        <v>12</v>
      </c>
      <c r="B19" s="9" t="s">
        <v>71</v>
      </c>
      <c r="C19" s="24">
        <v>1004</v>
      </c>
      <c r="D19" s="10">
        <v>407231.22</v>
      </c>
      <c r="E19" s="11">
        <v>2.4942181053868131E-4</v>
      </c>
      <c r="G19" s="10">
        <v>392766.6</v>
      </c>
      <c r="H19" s="11">
        <v>4.0971640039189192E-4</v>
      </c>
      <c r="J19" s="11">
        <v>3.6827520466353292E-2</v>
      </c>
      <c r="K19" s="11">
        <v>-0.21672016282665774</v>
      </c>
    </row>
    <row r="20" spans="1:11" ht="12.75" customHeight="1" x14ac:dyDescent="0.3">
      <c r="A20" s="23">
        <v>13</v>
      </c>
      <c r="B20" s="9" t="s">
        <v>82</v>
      </c>
      <c r="C20" s="24">
        <v>1025</v>
      </c>
      <c r="D20" s="10">
        <v>275322.82</v>
      </c>
      <c r="E20" s="11">
        <v>1.6863028391343732E-4</v>
      </c>
      <c r="G20" s="10">
        <v>268087.45999999996</v>
      </c>
      <c r="H20" s="11">
        <v>2.7965674551096072E-4</v>
      </c>
      <c r="J20" s="11">
        <v>2.6988804325275284E-2</v>
      </c>
      <c r="K20" s="11">
        <v>-0.22415290146915823</v>
      </c>
    </row>
    <row r="21" spans="1:11" ht="12.75" customHeight="1" x14ac:dyDescent="0.3">
      <c r="A21" s="23">
        <v>14</v>
      </c>
      <c r="B21" s="9" t="s">
        <v>76</v>
      </c>
      <c r="C21" s="24">
        <v>1017</v>
      </c>
      <c r="D21" s="10">
        <v>6050.5</v>
      </c>
      <c r="E21" s="11">
        <v>3.7058226151332189E-6</v>
      </c>
      <c r="G21" s="10">
        <v>493586.74</v>
      </c>
      <c r="H21" s="11">
        <v>5.1488742269319404E-4</v>
      </c>
      <c r="J21" s="11">
        <v>-0.98774176956212401</v>
      </c>
      <c r="K21" s="11">
        <v>-0.99073941947731659</v>
      </c>
    </row>
    <row r="22" spans="1:11" ht="12.75" customHeight="1" x14ac:dyDescent="0.3">
      <c r="A22" s="23">
        <v>15</v>
      </c>
      <c r="B22" s="9" t="s">
        <v>83</v>
      </c>
      <c r="C22" s="24">
        <v>1008</v>
      </c>
      <c r="D22" s="10">
        <v>-62.26</v>
      </c>
      <c r="E22" s="11">
        <v>-3.8133132140846905E-8</v>
      </c>
      <c r="G22" s="10">
        <v>-10495.8</v>
      </c>
      <c r="H22" s="11">
        <v>-1.094874512046905E-5</v>
      </c>
      <c r="J22" s="11">
        <v>-0.99406810343184893</v>
      </c>
      <c r="K22" s="11">
        <v>-0.99551870018270672</v>
      </c>
    </row>
    <row r="23" spans="1:11" ht="12.75" customHeight="1" x14ac:dyDescent="0.3">
      <c r="A23" s="23"/>
      <c r="B23" s="27" t="s">
        <v>37</v>
      </c>
      <c r="C23" s="28">
        <v>9003</v>
      </c>
      <c r="D23" s="16">
        <v>1632700921.8660331</v>
      </c>
      <c r="E23" s="26">
        <v>1</v>
      </c>
      <c r="G23" s="16">
        <v>958630407.82434011</v>
      </c>
      <c r="H23" s="26">
        <v>1</v>
      </c>
      <c r="J23" s="26">
        <v>0.70315995459765346</v>
      </c>
      <c r="K23" s="26">
        <v>0.28666612872830188</v>
      </c>
    </row>
  </sheetData>
  <mergeCells count="3">
    <mergeCell ref="D5:E5"/>
    <mergeCell ref="G5:H5"/>
    <mergeCell ref="B17:C17"/>
  </mergeCells>
  <conditionalFormatting sqref="J7:K23">
    <cfRule type="cellIs" dxfId="1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49FE-BFC2-4B3E-A006-F1DC21CB8EB4}">
  <dimension ref="A1:CP45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55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72</v>
      </c>
      <c r="C7" s="23">
        <v>1030</v>
      </c>
      <c r="D7" s="10">
        <v>77423834.200000003</v>
      </c>
      <c r="E7" s="11">
        <v>0.20127501842648615</v>
      </c>
      <c r="G7" s="10">
        <v>64273819.789999999</v>
      </c>
      <c r="H7" s="11">
        <v>0.12669280217337059</v>
      </c>
      <c r="J7" s="11">
        <v>0.20459363474840409</v>
      </c>
      <c r="K7" s="11">
        <v>-8.9979878561302407E-2</v>
      </c>
    </row>
    <row r="8" spans="1:11" ht="12.75" customHeight="1" x14ac:dyDescent="0.3">
      <c r="A8" s="23">
        <v>2</v>
      </c>
      <c r="B8" s="9" t="s">
        <v>105</v>
      </c>
      <c r="C8" s="24">
        <v>1016</v>
      </c>
      <c r="D8" s="10">
        <v>38863776.777301997</v>
      </c>
      <c r="E8" s="11">
        <v>0.10103229151333226</v>
      </c>
      <c r="G8" s="10">
        <v>116484932.82145298</v>
      </c>
      <c r="H8" s="11">
        <v>0.22960830083453027</v>
      </c>
      <c r="J8" s="11">
        <v>-0.66636219950547559</v>
      </c>
      <c r="K8" s="11">
        <v>-0.74795059266108299</v>
      </c>
    </row>
    <row r="9" spans="1:11" ht="12.75" customHeight="1" x14ac:dyDescent="0.3">
      <c r="A9" s="23">
        <v>3</v>
      </c>
      <c r="B9" s="9" t="s">
        <v>84</v>
      </c>
      <c r="C9" s="24">
        <v>1045</v>
      </c>
      <c r="D9" s="10">
        <v>34838295.439999998</v>
      </c>
      <c r="E9" s="11">
        <v>9.0567441267761034E-2</v>
      </c>
      <c r="G9" s="10">
        <v>22857995.109999999</v>
      </c>
      <c r="H9" s="11">
        <v>4.5056345834321575E-2</v>
      </c>
      <c r="J9" s="11">
        <v>0.52411859711873032</v>
      </c>
      <c r="K9" s="11">
        <v>0.15140786969761288</v>
      </c>
    </row>
    <row r="10" spans="1:11" ht="12.75" customHeight="1" x14ac:dyDescent="0.3">
      <c r="A10" s="23">
        <v>4</v>
      </c>
      <c r="B10" s="9" t="s">
        <v>75</v>
      </c>
      <c r="C10" s="24">
        <v>1035</v>
      </c>
      <c r="D10" s="10">
        <v>28597130.43</v>
      </c>
      <c r="E10" s="11">
        <v>7.4342584731393699E-2</v>
      </c>
      <c r="G10" s="10">
        <v>17015718.618277002</v>
      </c>
      <c r="H10" s="11">
        <v>3.354039140332081E-2</v>
      </c>
      <c r="J10" s="11">
        <v>0.68063019091554078</v>
      </c>
      <c r="K10" s="11">
        <v>0.2696458343397603</v>
      </c>
    </row>
    <row r="11" spans="1:11" ht="12.75" customHeight="1" x14ac:dyDescent="0.3">
      <c r="A11" s="23">
        <v>5</v>
      </c>
      <c r="B11" s="9" t="s">
        <v>64</v>
      </c>
      <c r="C11" s="24">
        <v>1020</v>
      </c>
      <c r="D11" s="10">
        <v>18922548.66</v>
      </c>
      <c r="E11" s="11">
        <v>4.9192039758444057E-2</v>
      </c>
      <c r="G11" s="10">
        <v>125909822.56</v>
      </c>
      <c r="H11" s="11">
        <v>0.2481860933953724</v>
      </c>
      <c r="J11" s="11">
        <v>-0.84971348322738827</v>
      </c>
      <c r="K11" s="11">
        <v>-0.88646482075046329</v>
      </c>
    </row>
    <row r="12" spans="1:11" ht="12.75" customHeight="1" x14ac:dyDescent="0.3">
      <c r="A12" s="23">
        <v>6</v>
      </c>
      <c r="B12" s="9" t="s">
        <v>69</v>
      </c>
      <c r="C12" s="24">
        <v>1038</v>
      </c>
      <c r="D12" s="10">
        <v>18055880.830000002</v>
      </c>
      <c r="E12" s="11">
        <v>4.6939005079196766E-2</v>
      </c>
      <c r="G12" s="10">
        <v>14932580.079999998</v>
      </c>
      <c r="H12" s="11">
        <v>2.9434230300838547E-2</v>
      </c>
      <c r="J12" s="11">
        <v>0.20916015405691391</v>
      </c>
      <c r="K12" s="11">
        <v>-8.6530064170949772E-2</v>
      </c>
    </row>
    <row r="13" spans="1:11" ht="12.75" customHeight="1" x14ac:dyDescent="0.3">
      <c r="A13" s="23">
        <v>7</v>
      </c>
      <c r="B13" s="9" t="s">
        <v>68</v>
      </c>
      <c r="C13" s="24">
        <v>1005</v>
      </c>
      <c r="D13" s="10">
        <v>17707812.300000008</v>
      </c>
      <c r="E13" s="11">
        <v>4.6034148060511058E-2</v>
      </c>
      <c r="G13" s="10">
        <v>10348089.190000011</v>
      </c>
      <c r="H13" s="11">
        <v>2.0397549436217598E-2</v>
      </c>
      <c r="J13" s="11">
        <v>0.71121566260872071</v>
      </c>
      <c r="K13" s="11">
        <v>0.29275187928436996</v>
      </c>
    </row>
    <row r="14" spans="1:11" ht="12.75" customHeight="1" x14ac:dyDescent="0.3">
      <c r="A14" s="23">
        <v>8</v>
      </c>
      <c r="B14" s="9" t="s">
        <v>67</v>
      </c>
      <c r="C14" s="24">
        <v>1009</v>
      </c>
      <c r="D14" s="10">
        <v>17213118.460000001</v>
      </c>
      <c r="E14" s="11">
        <v>4.4748116274688304E-2</v>
      </c>
      <c r="G14" s="10">
        <v>13546306.18</v>
      </c>
      <c r="H14" s="11">
        <v>2.6701688100224975E-2</v>
      </c>
      <c r="J14" s="11">
        <v>0.2706872435390355</v>
      </c>
      <c r="K14" s="11">
        <v>-4.0048920798492538E-2</v>
      </c>
    </row>
    <row r="15" spans="1:11" ht="12.75" customHeight="1" x14ac:dyDescent="0.3">
      <c r="A15" s="23">
        <v>9</v>
      </c>
      <c r="B15" s="9" t="s">
        <v>81</v>
      </c>
      <c r="C15" s="24">
        <v>1058</v>
      </c>
      <c r="D15" s="10">
        <v>16410610.109999999</v>
      </c>
      <c r="E15" s="11">
        <v>4.2661873910141868E-2</v>
      </c>
      <c r="G15" s="10">
        <v>11709928.300000001</v>
      </c>
      <c r="H15" s="11">
        <v>2.3081927204940653E-2</v>
      </c>
      <c r="J15" s="11">
        <v>0.40142703606477226</v>
      </c>
      <c r="K15" s="11">
        <v>5.8719525621192314E-2</v>
      </c>
    </row>
    <row r="16" spans="1:11" ht="12.75" customHeight="1" x14ac:dyDescent="0.3">
      <c r="A16" s="23">
        <v>10</v>
      </c>
      <c r="B16" s="9" t="s">
        <v>95</v>
      </c>
      <c r="C16" s="24">
        <v>1006</v>
      </c>
      <c r="D16" s="10">
        <v>14281200.199999999</v>
      </c>
      <c r="E16" s="11">
        <v>3.712614937129189E-2</v>
      </c>
      <c r="G16" s="10">
        <v>9664818.3500000015</v>
      </c>
      <c r="H16" s="11">
        <v>1.9050725836098813E-2</v>
      </c>
      <c r="J16" s="11">
        <v>0.47764807188538594</v>
      </c>
      <c r="K16" s="11">
        <v>0.11630133103073637</v>
      </c>
    </row>
    <row r="17" spans="1:11" ht="12.75" customHeight="1" x14ac:dyDescent="0.3">
      <c r="A17" s="23"/>
      <c r="B17" s="32" t="s">
        <v>35</v>
      </c>
      <c r="C17" s="33"/>
      <c r="D17" s="16">
        <v>282314207.40730202</v>
      </c>
      <c r="E17" s="25">
        <v>0.73391866839324715</v>
      </c>
      <c r="G17" s="16">
        <v>406744010.99972999</v>
      </c>
      <c r="H17" s="25">
        <v>0.8017500545192362</v>
      </c>
      <c r="J17" s="25">
        <v>-0.30591674426033666</v>
      </c>
      <c r="K17" s="25">
        <v>-0.4756491231097203</v>
      </c>
    </row>
    <row r="18" spans="1:11" ht="12.75" customHeight="1" x14ac:dyDescent="0.3">
      <c r="A18" s="23">
        <v>11</v>
      </c>
      <c r="B18" s="9" t="s">
        <v>76</v>
      </c>
      <c r="C18" s="24">
        <v>1017</v>
      </c>
      <c r="D18" s="10">
        <v>13307479.179999998</v>
      </c>
      <c r="E18" s="11">
        <v>3.4594813662232451E-2</v>
      </c>
      <c r="G18" s="10">
        <v>2000</v>
      </c>
      <c r="H18" s="11">
        <v>3.9422832682828042E-6</v>
      </c>
      <c r="J18" s="11">
        <v>6652.7395899999992</v>
      </c>
      <c r="K18" s="11">
        <v>5025.6220367152664</v>
      </c>
    </row>
    <row r="19" spans="1:11" ht="12.75" customHeight="1" x14ac:dyDescent="0.3">
      <c r="A19" s="23">
        <v>12</v>
      </c>
      <c r="B19" s="9" t="s">
        <v>77</v>
      </c>
      <c r="C19" s="24">
        <v>1022</v>
      </c>
      <c r="D19" s="10">
        <v>12759724.609999999</v>
      </c>
      <c r="E19" s="11">
        <v>3.3170842448340523E-2</v>
      </c>
      <c r="G19" s="10">
        <v>-1702334.4600000004</v>
      </c>
      <c r="H19" s="11">
        <v>-3.3555423293396224E-3</v>
      </c>
      <c r="J19" s="11">
        <v>-8.4954275495310103</v>
      </c>
      <c r="K19" s="11">
        <v>-6.6624820952867037</v>
      </c>
    </row>
    <row r="20" spans="1:11" ht="12.75" customHeight="1" x14ac:dyDescent="0.3">
      <c r="A20" s="23">
        <v>13</v>
      </c>
      <c r="B20" s="9" t="s">
        <v>70</v>
      </c>
      <c r="C20" s="24">
        <v>1032</v>
      </c>
      <c r="D20" s="10">
        <v>10788281.775800001</v>
      </c>
      <c r="E20" s="11">
        <v>2.8045777319747747E-2</v>
      </c>
      <c r="G20" s="10">
        <v>2570750.0236</v>
      </c>
      <c r="H20" s="11">
        <v>5.0673124024879519E-3</v>
      </c>
      <c r="J20" s="11">
        <v>3.1965502972912239</v>
      </c>
      <c r="K20" s="11">
        <v>2.1703182724871373</v>
      </c>
    </row>
    <row r="21" spans="1:11" ht="12.75" customHeight="1" x14ac:dyDescent="0.3">
      <c r="A21" s="23">
        <v>14</v>
      </c>
      <c r="B21" s="9" t="s">
        <v>74</v>
      </c>
      <c r="C21" s="24">
        <v>1043</v>
      </c>
      <c r="D21" s="10">
        <v>10342201.26</v>
      </c>
      <c r="E21" s="11">
        <v>2.688612325501348E-2</v>
      </c>
      <c r="G21" s="10">
        <v>10708133.57</v>
      </c>
      <c r="H21" s="11">
        <v>2.1107247903774207E-2</v>
      </c>
      <c r="J21" s="11">
        <v>-3.4173304582714503E-2</v>
      </c>
      <c r="K21" s="11">
        <v>-0.27035831727937942</v>
      </c>
    </row>
    <row r="22" spans="1:11" ht="12.75" customHeight="1" x14ac:dyDescent="0.3">
      <c r="A22" s="23">
        <v>15</v>
      </c>
      <c r="B22" s="9" t="s">
        <v>94</v>
      </c>
      <c r="C22" s="24">
        <v>1052</v>
      </c>
      <c r="D22" s="10">
        <v>8540861.209999999</v>
      </c>
      <c r="E22" s="11">
        <v>2.2203266154194292E-2</v>
      </c>
      <c r="G22" s="10">
        <v>135.41999999999999</v>
      </c>
      <c r="H22" s="11">
        <v>2.6693200009542866E-7</v>
      </c>
      <c r="J22" s="11">
        <v>63068.422611135727</v>
      </c>
      <c r="K22" s="11">
        <v>47645.311559368231</v>
      </c>
    </row>
    <row r="23" spans="1:11" ht="12.75" customHeight="1" x14ac:dyDescent="0.3">
      <c r="A23" s="23">
        <v>16</v>
      </c>
      <c r="B23" s="9" t="s">
        <v>87</v>
      </c>
      <c r="C23" s="24">
        <v>1036</v>
      </c>
      <c r="D23" s="10">
        <v>8023888.6399999978</v>
      </c>
      <c r="E23" s="11">
        <v>2.0859317425383623E-2</v>
      </c>
      <c r="G23" s="10">
        <v>4294501.9000000022</v>
      </c>
      <c r="H23" s="11">
        <v>8.4650714929893605E-3</v>
      </c>
      <c r="J23" s="11">
        <v>0.86840961462841437</v>
      </c>
      <c r="K23" s="11">
        <v>0.41150533703136216</v>
      </c>
    </row>
    <row r="24" spans="1:11" ht="12.75" customHeight="1" x14ac:dyDescent="0.3">
      <c r="A24" s="23">
        <v>17</v>
      </c>
      <c r="B24" s="9" t="s">
        <v>90</v>
      </c>
      <c r="C24" s="24">
        <v>1034</v>
      </c>
      <c r="D24" s="10">
        <v>7643611.5799995838</v>
      </c>
      <c r="E24" s="11">
        <v>1.9870729440176951E-2</v>
      </c>
      <c r="G24" s="10">
        <v>7913266.9299993562</v>
      </c>
      <c r="H24" s="11">
        <v>1.5598169907796047E-2</v>
      </c>
      <c r="J24" s="11">
        <v>-3.4076362188352749E-2</v>
      </c>
      <c r="K24" s="11">
        <v>-0.27028508135404761</v>
      </c>
    </row>
    <row r="25" spans="1:11" ht="12.75" customHeight="1" x14ac:dyDescent="0.3">
      <c r="A25" s="23">
        <v>18</v>
      </c>
      <c r="B25" s="9" t="s">
        <v>66</v>
      </c>
      <c r="C25" s="24">
        <v>1003</v>
      </c>
      <c r="D25" s="10">
        <v>6045841.7400000002</v>
      </c>
      <c r="E25" s="11">
        <v>1.5717084024522762E-2</v>
      </c>
      <c r="G25" s="10">
        <v>-4376337.6500000004</v>
      </c>
      <c r="H25" s="11">
        <v>-8.6263813469755445E-3</v>
      </c>
      <c r="J25" s="11">
        <v>-2.3814842965784413</v>
      </c>
      <c r="K25" s="11">
        <v>-2.0436536198371544</v>
      </c>
    </row>
    <row r="26" spans="1:11" ht="12.75" customHeight="1" x14ac:dyDescent="0.3">
      <c r="A26" s="23">
        <v>19</v>
      </c>
      <c r="B26" s="9" t="s">
        <v>91</v>
      </c>
      <c r="C26" s="24">
        <v>1027</v>
      </c>
      <c r="D26" s="10">
        <v>4859255.54</v>
      </c>
      <c r="E26" s="11">
        <v>1.2632372943789251E-2</v>
      </c>
      <c r="G26" s="10">
        <v>1243516.1100000001</v>
      </c>
      <c r="H26" s="11">
        <v>2.4511463771465596E-3</v>
      </c>
      <c r="J26" s="11">
        <v>2.9076739745655562</v>
      </c>
      <c r="K26" s="11">
        <v>1.9520842899188304</v>
      </c>
    </row>
    <row r="27" spans="1:11" ht="12.75" customHeight="1" x14ac:dyDescent="0.3">
      <c r="A27" s="23">
        <v>20</v>
      </c>
      <c r="B27" s="9" t="s">
        <v>73</v>
      </c>
      <c r="C27" s="24">
        <v>1028</v>
      </c>
      <c r="D27" s="10">
        <v>4743406.49</v>
      </c>
      <c r="E27" s="11">
        <v>1.2331205739731552E-2</v>
      </c>
      <c r="G27" s="10">
        <v>2395581.19</v>
      </c>
      <c r="H27" s="11">
        <v>4.7220298215750051E-3</v>
      </c>
      <c r="J27" s="11">
        <v>0.9800650087755951</v>
      </c>
      <c r="K27" s="11">
        <v>0.49585631848273404</v>
      </c>
    </row>
    <row r="28" spans="1:11" ht="12.75" customHeight="1" x14ac:dyDescent="0.3">
      <c r="A28" s="23"/>
      <c r="B28" s="32" t="s">
        <v>36</v>
      </c>
      <c r="C28" s="33"/>
      <c r="D28" s="16">
        <v>369368759.43310159</v>
      </c>
      <c r="E28" s="26">
        <v>0.96023020080637977</v>
      </c>
      <c r="G28" s="16">
        <v>429793224.03332937</v>
      </c>
      <c r="H28" s="26">
        <v>0.84718331796395863</v>
      </c>
      <c r="J28" s="26">
        <v>-0.14058961663746938</v>
      </c>
      <c r="K28" s="26">
        <v>-0.3507513912801008</v>
      </c>
    </row>
    <row r="29" spans="1:11" ht="12.75" customHeight="1" x14ac:dyDescent="0.3">
      <c r="A29" s="23">
        <v>21</v>
      </c>
      <c r="B29" s="9" t="s">
        <v>86</v>
      </c>
      <c r="C29" s="24">
        <v>1001</v>
      </c>
      <c r="D29" s="10">
        <v>4527479.1400000006</v>
      </c>
      <c r="E29" s="11">
        <v>1.1769869791969458E-2</v>
      </c>
      <c r="G29" s="10">
        <v>3169049.7800000003</v>
      </c>
      <c r="H29" s="11">
        <v>6.2466459620246512E-3</v>
      </c>
      <c r="J29" s="11">
        <v>0.42865510304479981</v>
      </c>
      <c r="K29" s="11">
        <v>7.9289191693585837E-2</v>
      </c>
    </row>
    <row r="30" spans="1:11" ht="12.75" customHeight="1" x14ac:dyDescent="0.3">
      <c r="A30" s="23">
        <v>22</v>
      </c>
      <c r="B30" s="9" t="s">
        <v>99</v>
      </c>
      <c r="C30" s="24">
        <v>1037</v>
      </c>
      <c r="D30" s="10">
        <v>3327968.3199999952</v>
      </c>
      <c r="E30" s="11">
        <v>8.6515591981720947E-3</v>
      </c>
      <c r="G30" s="10">
        <v>3141878.3899999955</v>
      </c>
      <c r="H30" s="11">
        <v>6.1930873039381489E-3</v>
      </c>
      <c r="J30" s="11">
        <v>5.9228877410496983E-2</v>
      </c>
      <c r="K30" s="11">
        <v>-0.19979687435937377</v>
      </c>
    </row>
    <row r="31" spans="1:11" ht="12.75" customHeight="1" x14ac:dyDescent="0.3">
      <c r="A31" s="23">
        <v>23</v>
      </c>
      <c r="B31" s="9" t="s">
        <v>80</v>
      </c>
      <c r="C31" s="24">
        <v>1012</v>
      </c>
      <c r="D31" s="10">
        <v>2477615</v>
      </c>
      <c r="E31" s="11">
        <v>6.4409365660004795E-3</v>
      </c>
      <c r="G31" s="10">
        <v>2865831</v>
      </c>
      <c r="H31" s="11">
        <v>5.6489588005130889E-3</v>
      </c>
      <c r="J31" s="11">
        <v>-0.13546367528301562</v>
      </c>
      <c r="K31" s="11">
        <v>-0.34687895692605253</v>
      </c>
    </row>
    <row r="32" spans="1:11" ht="12.75" customHeight="1" x14ac:dyDescent="0.3">
      <c r="A32" s="23">
        <v>24</v>
      </c>
      <c r="B32" s="9" t="s">
        <v>88</v>
      </c>
      <c r="C32" s="24">
        <v>1057</v>
      </c>
      <c r="D32" s="10">
        <v>1507353.7799999998</v>
      </c>
      <c r="E32" s="11">
        <v>3.9185951326178763E-3</v>
      </c>
      <c r="G32" s="10">
        <v>3883503.94</v>
      </c>
      <c r="H32" s="11">
        <v>7.6549363024861735E-3</v>
      </c>
      <c r="J32" s="11">
        <v>-0.61185728061859523</v>
      </c>
      <c r="K32" s="11">
        <v>-0.70677440554400184</v>
      </c>
    </row>
    <row r="33" spans="1:94" ht="12.75" customHeight="1" x14ac:dyDescent="0.3">
      <c r="A33" s="23">
        <v>25</v>
      </c>
      <c r="B33" s="9" t="s">
        <v>93</v>
      </c>
      <c r="C33" s="24">
        <v>1031</v>
      </c>
      <c r="D33" s="10">
        <v>1352568.34</v>
      </c>
      <c r="E33" s="11">
        <v>3.5162068679437963E-3</v>
      </c>
      <c r="G33" s="10">
        <v>509156.45999999996</v>
      </c>
      <c r="H33" s="11">
        <v>1.0036194965980514E-3</v>
      </c>
      <c r="J33" s="11">
        <v>1.6564886164853925</v>
      </c>
      <c r="K33" s="11">
        <v>1.0068660697177552</v>
      </c>
    </row>
    <row r="34" spans="1:94" ht="12.75" customHeight="1" x14ac:dyDescent="0.3">
      <c r="A34" s="23">
        <v>26</v>
      </c>
      <c r="B34" s="9" t="s">
        <v>92</v>
      </c>
      <c r="C34" s="24">
        <v>1018</v>
      </c>
      <c r="D34" s="10">
        <v>1291673.71</v>
      </c>
      <c r="E34" s="11">
        <v>3.3579020267799874E-3</v>
      </c>
      <c r="G34" s="10">
        <v>273201.26</v>
      </c>
      <c r="H34" s="11">
        <v>5.3851837808589005E-4</v>
      </c>
      <c r="J34" s="11">
        <v>3.7279200322868205</v>
      </c>
      <c r="K34" s="11">
        <v>2.5717458882577775</v>
      </c>
    </row>
    <row r="35" spans="1:94" ht="12.75" customHeight="1" x14ac:dyDescent="0.3">
      <c r="A35" s="23">
        <v>27</v>
      </c>
      <c r="B35" s="9" t="s">
        <v>82</v>
      </c>
      <c r="C35" s="24">
        <v>1025</v>
      </c>
      <c r="D35" s="10">
        <v>1123568.5299999991</v>
      </c>
      <c r="E35" s="11">
        <v>2.9208870745795457E-3</v>
      </c>
      <c r="G35" s="10">
        <v>770189.66999999993</v>
      </c>
      <c r="H35" s="11">
        <v>1.5181529247226271E-3</v>
      </c>
      <c r="J35" s="11">
        <v>0.45882056558873252</v>
      </c>
      <c r="K35" s="11">
        <v>0.10207793728845838</v>
      </c>
    </row>
    <row r="36" spans="1:94" ht="12.75" customHeight="1" x14ac:dyDescent="0.3">
      <c r="A36" s="23">
        <v>28</v>
      </c>
      <c r="B36" s="9" t="s">
        <v>85</v>
      </c>
      <c r="C36" s="24">
        <v>1048</v>
      </c>
      <c r="D36" s="10">
        <v>269034.89000000007</v>
      </c>
      <c r="E36" s="11">
        <v>6.9939706553718683E-4</v>
      </c>
      <c r="G36" s="10">
        <v>235612.01000000004</v>
      </c>
      <c r="H36" s="11">
        <v>4.6442464241474045E-4</v>
      </c>
      <c r="J36" s="11">
        <v>0.14185558707300205</v>
      </c>
      <c r="K36" s="11">
        <v>-0.13737585021303778</v>
      </c>
    </row>
    <row r="37" spans="1:94" ht="12.75" customHeight="1" x14ac:dyDescent="0.3">
      <c r="A37" s="23">
        <v>29</v>
      </c>
      <c r="B37" s="9" t="s">
        <v>83</v>
      </c>
      <c r="C37" s="24">
        <v>1008</v>
      </c>
      <c r="D37" s="10">
        <v>187640</v>
      </c>
      <c r="E37" s="11">
        <v>4.8779868431710733E-4</v>
      </c>
      <c r="G37" s="10">
        <v>285484.34000000003</v>
      </c>
      <c r="H37" s="11">
        <v>5.6273006846937969E-4</v>
      </c>
      <c r="J37" s="11">
        <v>-0.34273102335490635</v>
      </c>
      <c r="K37" s="11">
        <v>-0.50346077159092428</v>
      </c>
    </row>
    <row r="38" spans="1:94" ht="12.75" customHeight="1" x14ac:dyDescent="0.3">
      <c r="A38" s="23">
        <v>30</v>
      </c>
      <c r="B38" s="9" t="s">
        <v>97</v>
      </c>
      <c r="C38" s="24">
        <v>1044</v>
      </c>
      <c r="D38" s="10">
        <v>156407.21</v>
      </c>
      <c r="E38" s="11">
        <v>4.0660430215151092E-4</v>
      </c>
      <c r="G38" s="10">
        <v>176175.79</v>
      </c>
      <c r="H38" s="11">
        <v>3.4726743459675253E-4</v>
      </c>
      <c r="J38" s="11">
        <v>-0.11220940175718819</v>
      </c>
      <c r="K38" s="11">
        <v>-0.32931132564568122</v>
      </c>
    </row>
    <row r="39" spans="1:94" ht="12.75" customHeight="1" x14ac:dyDescent="0.3">
      <c r="A39" s="23">
        <v>31</v>
      </c>
      <c r="B39" s="9" t="s">
        <v>89</v>
      </c>
      <c r="C39" s="24">
        <v>1039</v>
      </c>
      <c r="D39" s="10">
        <v>62269.03</v>
      </c>
      <c r="E39" s="11">
        <v>1.6187780274836116E-4</v>
      </c>
      <c r="G39" s="10">
        <v>42668.79</v>
      </c>
      <c r="H39" s="11">
        <v>8.4106228447436326E-5</v>
      </c>
      <c r="J39" s="11">
        <v>0.45935776477373746</v>
      </c>
      <c r="K39" s="11">
        <v>0.10248376880995491</v>
      </c>
    </row>
    <row r="40" spans="1:94" ht="12.75" customHeight="1" x14ac:dyDescent="0.3">
      <c r="A40" s="23">
        <v>32</v>
      </c>
      <c r="B40" s="9" t="s">
        <v>98</v>
      </c>
      <c r="C40" s="24">
        <v>1049</v>
      </c>
      <c r="D40" s="10">
        <v>22895.29</v>
      </c>
      <c r="E40" s="11">
        <v>5.9519784369316911E-5</v>
      </c>
      <c r="G40" s="10">
        <v>22667.23</v>
      </c>
      <c r="H40" s="11">
        <v>4.4680320783659014E-5</v>
      </c>
      <c r="J40" s="11">
        <v>1.0061220537313176E-2</v>
      </c>
      <c r="K40" s="11">
        <v>-0.23694098320063983</v>
      </c>
    </row>
    <row r="41" spans="1:94" s="3" customFormat="1" ht="12.75" customHeight="1" x14ac:dyDescent="0.3">
      <c r="A41" s="23">
        <v>33</v>
      </c>
      <c r="B41" s="9" t="s">
        <v>79</v>
      </c>
      <c r="C41" s="24">
        <v>1013</v>
      </c>
      <c r="D41" s="10">
        <v>1875.61</v>
      </c>
      <c r="E41" s="11">
        <v>4.87593311816249E-6</v>
      </c>
      <c r="G41" s="10">
        <v>382744.59</v>
      </c>
      <c r="H41" s="11">
        <v>7.5444379659138101E-4</v>
      </c>
      <c r="J41" s="11">
        <v>-0.99509957802408133</v>
      </c>
      <c r="K41" s="11">
        <v>-0.99629793610642992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</row>
    <row r="42" spans="1:94" s="3" customFormat="1" ht="12.75" customHeight="1" x14ac:dyDescent="0.3">
      <c r="A42" s="23">
        <v>34</v>
      </c>
      <c r="B42" s="9" t="s">
        <v>96</v>
      </c>
      <c r="C42" s="24">
        <v>1046</v>
      </c>
      <c r="D42" s="10">
        <v>0</v>
      </c>
      <c r="E42" s="11">
        <v>0</v>
      </c>
      <c r="G42" s="10">
        <v>7522.07</v>
      </c>
      <c r="H42" s="11">
        <v>1.4827065351926016E-5</v>
      </c>
      <c r="J42" s="11">
        <v>-1</v>
      </c>
      <c r="K42" s="11">
        <v>-1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s="3" customFormat="1" ht="12.75" customHeight="1" x14ac:dyDescent="0.3">
      <c r="A43" s="23">
        <v>35</v>
      </c>
      <c r="B43" s="9" t="s">
        <v>107</v>
      </c>
      <c r="C43" s="24">
        <v>1056</v>
      </c>
      <c r="D43" s="10">
        <v>0</v>
      </c>
      <c r="E43" s="11">
        <v>0</v>
      </c>
      <c r="G43" s="10">
        <v>1491.25</v>
      </c>
      <c r="H43" s="11">
        <v>2.939464961913366E-6</v>
      </c>
      <c r="J43" s="11">
        <v>-1</v>
      </c>
      <c r="K43" s="11">
        <v>-1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6" customHeight="1" x14ac:dyDescent="0.3">
      <c r="A44" s="23">
        <v>36</v>
      </c>
      <c r="B44" s="9" t="s">
        <v>102</v>
      </c>
      <c r="C44" s="24">
        <v>1051</v>
      </c>
      <c r="D44" s="10">
        <v>-1010224.11</v>
      </c>
      <c r="E44" s="11">
        <v>-2.6262310366841862E-3</v>
      </c>
      <c r="G44" s="10">
        <v>61759815.599999994</v>
      </c>
      <c r="H44" s="11">
        <v>0.12173734384605565</v>
      </c>
      <c r="J44" s="11">
        <v>-1.0163573045059415</v>
      </c>
      <c r="K44" s="11">
        <v>-1.0123572595799211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/>
      <c r="B45" s="27" t="s">
        <v>37</v>
      </c>
      <c r="C45" s="28">
        <v>9003</v>
      </c>
      <c r="D45" s="16">
        <v>384666884.17310143</v>
      </c>
      <c r="E45" s="26">
        <v>1</v>
      </c>
      <c r="G45" s="16">
        <v>507320216.20332932</v>
      </c>
      <c r="H45" s="26">
        <v>1</v>
      </c>
      <c r="J45" s="26">
        <v>-0.24176708933095137</v>
      </c>
      <c r="K45" s="26">
        <v>-0.42718674120340816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</sheetData>
  <mergeCells count="4">
    <mergeCell ref="D5:E5"/>
    <mergeCell ref="G5:H5"/>
    <mergeCell ref="B17:C17"/>
    <mergeCell ref="B28:C28"/>
  </mergeCells>
  <conditionalFormatting sqref="J8:K45">
    <cfRule type="cellIs" dxfId="9" priority="2" operator="lessThan">
      <formula>0</formula>
    </cfRule>
  </conditionalFormatting>
  <conditionalFormatting sqref="J7:K7">
    <cfRule type="cellIs" dxfId="8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D7B44-0CC3-4D7E-9F75-BBF04A27F811}">
  <dimension ref="A1:CP45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56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71</v>
      </c>
      <c r="C7" s="23">
        <v>1004</v>
      </c>
      <c r="D7" s="10">
        <v>486558946.38</v>
      </c>
      <c r="E7" s="11">
        <v>0.19277832689059402</v>
      </c>
      <c r="G7" s="10">
        <v>273828380.69999999</v>
      </c>
      <c r="H7" s="11">
        <v>0.1373786844155134</v>
      </c>
      <c r="J7" s="11">
        <v>0.77687552012025618</v>
      </c>
      <c r="K7" s="11">
        <v>0.34235515609296363</v>
      </c>
    </row>
    <row r="8" spans="1:11" ht="12.75" customHeight="1" x14ac:dyDescent="0.3">
      <c r="A8" s="23">
        <v>2</v>
      </c>
      <c r="B8" s="9" t="s">
        <v>67</v>
      </c>
      <c r="C8" s="24">
        <v>1009</v>
      </c>
      <c r="D8" s="10">
        <v>469451131.31</v>
      </c>
      <c r="E8" s="11">
        <v>0.18600008143752911</v>
      </c>
      <c r="G8" s="10">
        <v>372725871.44999999</v>
      </c>
      <c r="H8" s="11">
        <v>0.18699518923688674</v>
      </c>
      <c r="J8" s="11">
        <v>0.25950777037213357</v>
      </c>
      <c r="K8" s="11">
        <v>-4.8494545310770243E-2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454692826.21000004</v>
      </c>
      <c r="E9" s="11">
        <v>0.18015272956765532</v>
      </c>
      <c r="G9" s="10">
        <v>350004760.81000006</v>
      </c>
      <c r="H9" s="11">
        <v>0.17559609218126693</v>
      </c>
      <c r="J9" s="11">
        <v>0.2991046897697196</v>
      </c>
      <c r="K9" s="11">
        <v>-1.8580728435658056E-2</v>
      </c>
    </row>
    <row r="10" spans="1:11" ht="12.75" customHeight="1" x14ac:dyDescent="0.3">
      <c r="A10" s="23">
        <v>4</v>
      </c>
      <c r="B10" s="9" t="s">
        <v>69</v>
      </c>
      <c r="C10" s="24">
        <v>1038</v>
      </c>
      <c r="D10" s="10">
        <v>300319995.19</v>
      </c>
      <c r="E10" s="11">
        <v>0.11898904877869332</v>
      </c>
      <c r="G10" s="10">
        <v>282881612.88999999</v>
      </c>
      <c r="H10" s="11">
        <v>0.14192065747466451</v>
      </c>
      <c r="J10" s="11">
        <v>6.1645513548386877E-2</v>
      </c>
      <c r="K10" s="11">
        <v>-0.19797120680789693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228608983.07440001</v>
      </c>
      <c r="E11" s="11">
        <v>9.0576604535031718E-2</v>
      </c>
      <c r="G11" s="10">
        <v>221746559.42540002</v>
      </c>
      <c r="H11" s="11">
        <v>0.11124942757815431</v>
      </c>
      <c r="J11" s="11">
        <v>3.0947148252411294E-2</v>
      </c>
      <c r="K11" s="11">
        <v>-0.22116253814881681</v>
      </c>
    </row>
    <row r="12" spans="1:11" ht="12.75" customHeight="1" x14ac:dyDescent="0.3">
      <c r="A12" s="23">
        <v>6</v>
      </c>
      <c r="B12" s="9" t="s">
        <v>68</v>
      </c>
      <c r="C12" s="24">
        <v>1005</v>
      </c>
      <c r="D12" s="10">
        <v>203481099.81000042</v>
      </c>
      <c r="E12" s="11">
        <v>8.0620747531366874E-2</v>
      </c>
      <c r="G12" s="10">
        <v>137100102.15000039</v>
      </c>
      <c r="H12" s="11">
        <v>6.878261346925299E-2</v>
      </c>
      <c r="J12" s="11">
        <v>0.48417905325389898</v>
      </c>
      <c r="K12" s="11">
        <v>0.12123521436420548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83157610.577576995</v>
      </c>
      <c r="E13" s="11">
        <v>3.2947672948232552E-2</v>
      </c>
      <c r="G13" s="10">
        <v>45909117.330231003</v>
      </c>
      <c r="H13" s="11">
        <v>2.3032434130391737E-2</v>
      </c>
      <c r="J13" s="11">
        <v>0.81135285131735646</v>
      </c>
      <c r="K13" s="11">
        <v>0.36840133815619569</v>
      </c>
    </row>
    <row r="14" spans="1:11" ht="12.75" customHeight="1" x14ac:dyDescent="0.3">
      <c r="A14" s="23">
        <v>8</v>
      </c>
      <c r="B14" s="9" t="s">
        <v>78</v>
      </c>
      <c r="C14" s="24">
        <v>1059</v>
      </c>
      <c r="D14" s="10">
        <v>51673831.210000001</v>
      </c>
      <c r="E14" s="11">
        <v>2.0473561936955542E-2</v>
      </c>
      <c r="G14" s="10">
        <v>40979617.119999997</v>
      </c>
      <c r="H14" s="11">
        <v>2.0559322132371834E-2</v>
      </c>
      <c r="J14" s="11">
        <v>0.26096422664673269</v>
      </c>
      <c r="K14" s="11">
        <v>-4.7394253496462535E-2</v>
      </c>
    </row>
    <row r="15" spans="1:11" ht="12.75" customHeight="1" x14ac:dyDescent="0.3">
      <c r="A15" s="23">
        <v>9</v>
      </c>
      <c r="B15" s="9" t="s">
        <v>81</v>
      </c>
      <c r="C15" s="24">
        <v>1058</v>
      </c>
      <c r="D15" s="10">
        <v>46478377.080000006</v>
      </c>
      <c r="E15" s="11">
        <v>1.841508379762645E-2</v>
      </c>
      <c r="G15" s="10">
        <v>36044848.450000003</v>
      </c>
      <c r="H15" s="11">
        <v>1.8083566967598688E-2</v>
      </c>
      <c r="J15" s="11">
        <v>0.28945963372471883</v>
      </c>
      <c r="K15" s="11">
        <v>-2.5867164973393697E-2</v>
      </c>
    </row>
    <row r="16" spans="1:11" ht="12.75" customHeight="1" x14ac:dyDescent="0.3">
      <c r="A16" s="23">
        <v>10</v>
      </c>
      <c r="B16" s="9" t="s">
        <v>83</v>
      </c>
      <c r="C16" s="24">
        <v>1008</v>
      </c>
      <c r="D16" s="10">
        <v>41930108.030000009</v>
      </c>
      <c r="E16" s="11">
        <v>1.6613025271664233E-2</v>
      </c>
      <c r="G16" s="10">
        <v>30346377.960000005</v>
      </c>
      <c r="H16" s="11">
        <v>1.5224665428263741E-2</v>
      </c>
      <c r="J16" s="11">
        <v>0.38171705648920229</v>
      </c>
      <c r="K16" s="11">
        <v>4.3829460216969318E-2</v>
      </c>
    </row>
    <row r="17" spans="1:11" ht="12.75" customHeight="1" x14ac:dyDescent="0.3">
      <c r="A17" s="23"/>
      <c r="B17" s="32" t="s">
        <v>35</v>
      </c>
      <c r="C17" s="33"/>
      <c r="D17" s="16">
        <v>2366352908.8719778</v>
      </c>
      <c r="E17" s="25">
        <v>0.93756688269534927</v>
      </c>
      <c r="G17" s="16">
        <v>1791567248.2856312</v>
      </c>
      <c r="H17" s="25">
        <v>0.8988226530143647</v>
      </c>
      <c r="J17" s="25">
        <v>0.32082840381033129</v>
      </c>
      <c r="K17" s="25">
        <v>-2.1693708466183903E-3</v>
      </c>
    </row>
    <row r="18" spans="1:11" ht="12.75" customHeight="1" x14ac:dyDescent="0.3">
      <c r="A18" s="23">
        <v>11</v>
      </c>
      <c r="B18" s="9" t="s">
        <v>64</v>
      </c>
      <c r="C18" s="24">
        <v>1020</v>
      </c>
      <c r="D18" s="10">
        <v>35013968.969999999</v>
      </c>
      <c r="E18" s="11">
        <v>1.3872798776089325E-2</v>
      </c>
      <c r="G18" s="10">
        <v>82436424.939999998</v>
      </c>
      <c r="H18" s="11">
        <v>4.1358049071556366E-2</v>
      </c>
      <c r="J18" s="11">
        <v>-0.57526094811262929</v>
      </c>
      <c r="K18" s="11">
        <v>-0.67912740659713622</v>
      </c>
    </row>
    <row r="19" spans="1:11" ht="12.75" customHeight="1" x14ac:dyDescent="0.3">
      <c r="A19" s="23">
        <v>12</v>
      </c>
      <c r="B19" s="9" t="s">
        <v>80</v>
      </c>
      <c r="C19" s="24">
        <v>1012</v>
      </c>
      <c r="D19" s="10">
        <v>27857491</v>
      </c>
      <c r="E19" s="11">
        <v>1.103734819039909E-2</v>
      </c>
      <c r="G19" s="10">
        <v>16230694</v>
      </c>
      <c r="H19" s="11">
        <v>8.1428790659709982E-3</v>
      </c>
      <c r="J19" s="11">
        <v>0.71634626344381824</v>
      </c>
      <c r="K19" s="11">
        <v>0.29662783368121026</v>
      </c>
    </row>
    <row r="20" spans="1:11" ht="12.75" customHeight="1" x14ac:dyDescent="0.3">
      <c r="A20" s="23">
        <v>13</v>
      </c>
      <c r="B20" s="9" t="s">
        <v>65</v>
      </c>
      <c r="C20" s="24">
        <v>1010</v>
      </c>
      <c r="D20" s="10">
        <v>24387858.636600424</v>
      </c>
      <c r="E20" s="11">
        <v>9.6626536607474986E-3</v>
      </c>
      <c r="G20" s="10">
        <v>28658717.136902217</v>
      </c>
      <c r="H20" s="11">
        <v>1.4377972243926561E-2</v>
      </c>
      <c r="J20" s="11">
        <v>-0.14902476199126335</v>
      </c>
      <c r="K20" s="11">
        <v>-0.35712379088257418</v>
      </c>
    </row>
    <row r="21" spans="1:11" ht="12.75" customHeight="1" x14ac:dyDescent="0.3">
      <c r="A21" s="23">
        <v>14</v>
      </c>
      <c r="B21" s="9" t="s">
        <v>79</v>
      </c>
      <c r="C21" s="24">
        <v>1013</v>
      </c>
      <c r="D21" s="10">
        <v>21606681.099999998</v>
      </c>
      <c r="E21" s="11">
        <v>8.5607301296306698E-3</v>
      </c>
      <c r="G21" s="10">
        <v>23257517.75</v>
      </c>
      <c r="H21" s="11">
        <v>1.1668210516008984E-2</v>
      </c>
      <c r="J21" s="11">
        <v>-7.0980775667687124E-2</v>
      </c>
      <c r="K21" s="11">
        <v>-0.29816482259400712</v>
      </c>
    </row>
    <row r="22" spans="1:11" ht="12.75" customHeight="1" x14ac:dyDescent="0.3">
      <c r="A22" s="23">
        <v>15</v>
      </c>
      <c r="B22" s="9" t="s">
        <v>86</v>
      </c>
      <c r="C22" s="24">
        <v>1001</v>
      </c>
      <c r="D22" s="10">
        <v>12353856.939999999</v>
      </c>
      <c r="E22" s="11">
        <v>4.8946913611551818E-3</v>
      </c>
      <c r="G22" s="10">
        <v>8580349.5099999998</v>
      </c>
      <c r="H22" s="11">
        <v>4.3047295700167545E-3</v>
      </c>
      <c r="J22" s="11">
        <v>0.43978481594510233</v>
      </c>
      <c r="K22" s="11">
        <v>8.7697224405153928E-2</v>
      </c>
    </row>
    <row r="23" spans="1:11" ht="12.75" customHeight="1" x14ac:dyDescent="0.3">
      <c r="A23" s="23">
        <v>16</v>
      </c>
      <c r="B23" s="9" t="s">
        <v>73</v>
      </c>
      <c r="C23" s="24">
        <v>1028</v>
      </c>
      <c r="D23" s="10">
        <v>7559555.1900000004</v>
      </c>
      <c r="E23" s="11">
        <v>2.995152822505392E-3</v>
      </c>
      <c r="G23" s="10">
        <v>7937266.3200000003</v>
      </c>
      <c r="H23" s="11">
        <v>3.9820971153891917E-3</v>
      </c>
      <c r="J23" s="11">
        <v>-4.7587055136131484E-2</v>
      </c>
      <c r="K23" s="11">
        <v>-0.28049184493173041</v>
      </c>
    </row>
    <row r="24" spans="1:11" ht="12.75" customHeight="1" x14ac:dyDescent="0.3">
      <c r="A24" s="23">
        <v>17</v>
      </c>
      <c r="B24" s="9" t="s">
        <v>82</v>
      </c>
      <c r="C24" s="24">
        <v>1025</v>
      </c>
      <c r="D24" s="10">
        <v>7114566.46</v>
      </c>
      <c r="E24" s="11">
        <v>2.8188449290984267E-3</v>
      </c>
      <c r="G24" s="10">
        <v>4535773.3599999994</v>
      </c>
      <c r="H24" s="11">
        <v>2.2755806955101817E-3</v>
      </c>
      <c r="J24" s="11">
        <v>0.56854540457021452</v>
      </c>
      <c r="K24" s="11">
        <v>0.18497046503755721</v>
      </c>
    </row>
    <row r="25" spans="1:11" ht="12.75" customHeight="1" x14ac:dyDescent="0.3">
      <c r="A25" s="23">
        <v>18</v>
      </c>
      <c r="B25" s="9" t="s">
        <v>93</v>
      </c>
      <c r="C25" s="24">
        <v>1031</v>
      </c>
      <c r="D25" s="10">
        <v>6117996.7299999995</v>
      </c>
      <c r="E25" s="11">
        <v>2.4239964803985056E-3</v>
      </c>
      <c r="G25" s="10">
        <v>15997.14</v>
      </c>
      <c r="H25" s="11">
        <v>8.025705889187936E-6</v>
      </c>
      <c r="J25" s="11">
        <v>381.44315733937441</v>
      </c>
      <c r="K25" s="11">
        <v>287.91981365821135</v>
      </c>
    </row>
    <row r="26" spans="1:11" ht="12.75" customHeight="1" x14ac:dyDescent="0.3">
      <c r="A26" s="23">
        <v>19</v>
      </c>
      <c r="B26" s="9" t="s">
        <v>74</v>
      </c>
      <c r="C26" s="24">
        <v>1043</v>
      </c>
      <c r="D26" s="10">
        <v>5358809.8899999997</v>
      </c>
      <c r="E26" s="11">
        <v>2.1232009243791639E-3</v>
      </c>
      <c r="G26" s="10">
        <v>3425738.63</v>
      </c>
      <c r="H26" s="11">
        <v>1.7186803827190116E-3</v>
      </c>
      <c r="J26" s="11">
        <v>0.56427867644998941</v>
      </c>
      <c r="K26" s="11">
        <v>0.1817471303543019</v>
      </c>
    </row>
    <row r="27" spans="1:11" ht="12.75" customHeight="1" x14ac:dyDescent="0.3">
      <c r="A27" s="23">
        <v>20</v>
      </c>
      <c r="B27" s="9" t="s">
        <v>72</v>
      </c>
      <c r="C27" s="24">
        <v>1030</v>
      </c>
      <c r="D27" s="10">
        <v>2275428.6199999992</v>
      </c>
      <c r="E27" s="11">
        <v>9.0154199318737247E-4</v>
      </c>
      <c r="G27" s="10">
        <v>6394699.4100000001</v>
      </c>
      <c r="H27" s="11">
        <v>3.2081970098669899E-3</v>
      </c>
      <c r="J27" s="11">
        <v>-0.64416957324973012</v>
      </c>
      <c r="K27" s="11">
        <v>-0.73118499150089156</v>
      </c>
    </row>
    <row r="28" spans="1:11" ht="12.75" customHeight="1" x14ac:dyDescent="0.3">
      <c r="A28" s="23"/>
      <c r="B28" s="32" t="s">
        <v>36</v>
      </c>
      <c r="C28" s="33"/>
      <c r="D28" s="16">
        <v>2515999122.4085779</v>
      </c>
      <c r="E28" s="26">
        <v>0.99685784196293981</v>
      </c>
      <c r="G28" s="16">
        <v>1973040426.4825337</v>
      </c>
      <c r="H28" s="26">
        <v>0.98986707439121913</v>
      </c>
      <c r="J28" s="26">
        <v>0.27518883477416201</v>
      </c>
      <c r="K28" s="26">
        <v>-3.6648156852638891E-2</v>
      </c>
    </row>
    <row r="29" spans="1:11" ht="12.75" customHeight="1" x14ac:dyDescent="0.3">
      <c r="A29" s="23">
        <v>21</v>
      </c>
      <c r="B29" s="9" t="s">
        <v>90</v>
      </c>
      <c r="C29" s="24">
        <v>1034</v>
      </c>
      <c r="D29" s="10">
        <v>2041563.93</v>
      </c>
      <c r="E29" s="11">
        <v>8.0888303790063341E-4</v>
      </c>
      <c r="G29" s="10">
        <v>806658.1</v>
      </c>
      <c r="H29" s="11">
        <v>4.046973811400757E-4</v>
      </c>
      <c r="J29" s="11">
        <v>1.5308912536798429</v>
      </c>
      <c r="K29" s="11">
        <v>0.91198251392297558</v>
      </c>
    </row>
    <row r="30" spans="1:11" ht="12.75" customHeight="1" x14ac:dyDescent="0.3">
      <c r="A30" s="23">
        <v>22</v>
      </c>
      <c r="B30" s="9" t="s">
        <v>84</v>
      </c>
      <c r="C30" s="24">
        <v>1045</v>
      </c>
      <c r="D30" s="10">
        <v>1822848.3099999998</v>
      </c>
      <c r="E30" s="11">
        <v>7.2222625848647091E-4</v>
      </c>
      <c r="G30" s="10">
        <v>110812.6</v>
      </c>
      <c r="H30" s="11">
        <v>5.559427100195579E-5</v>
      </c>
      <c r="J30" s="11">
        <v>15.449828900323606</v>
      </c>
      <c r="K30" s="11">
        <v>11.427157891005216</v>
      </c>
    </row>
    <row r="31" spans="1:11" ht="12.75" customHeight="1" x14ac:dyDescent="0.3">
      <c r="A31" s="23">
        <v>23</v>
      </c>
      <c r="B31" s="9" t="s">
        <v>76</v>
      </c>
      <c r="C31" s="24">
        <v>1017</v>
      </c>
      <c r="D31" s="10">
        <v>1758200.23</v>
      </c>
      <c r="E31" s="11">
        <v>6.9661220125494304E-4</v>
      </c>
      <c r="G31" s="10">
        <v>12555377.899999999</v>
      </c>
      <c r="H31" s="11">
        <v>6.2989865909162538E-3</v>
      </c>
      <c r="J31" s="11">
        <v>-0.85996437192065722</v>
      </c>
      <c r="K31" s="11">
        <v>-0.89420893852130934</v>
      </c>
    </row>
    <row r="32" spans="1:11" ht="12.75" customHeight="1" x14ac:dyDescent="0.3">
      <c r="A32" s="23">
        <v>24</v>
      </c>
      <c r="B32" s="9" t="s">
        <v>87</v>
      </c>
      <c r="C32" s="24">
        <v>1036</v>
      </c>
      <c r="D32" s="10">
        <v>1547676.2300000009</v>
      </c>
      <c r="E32" s="11">
        <v>6.1320100351155808E-4</v>
      </c>
      <c r="G32" s="10">
        <v>311843.18999999994</v>
      </c>
      <c r="H32" s="11">
        <v>1.5645057344538786E-4</v>
      </c>
      <c r="J32" s="11">
        <v>3.9629951194380775</v>
      </c>
      <c r="K32" s="11">
        <v>2.7493352870273302</v>
      </c>
    </row>
    <row r="33" spans="1:94" ht="12.75" customHeight="1" x14ac:dyDescent="0.3">
      <c r="A33" s="23">
        <v>25</v>
      </c>
      <c r="B33" s="9" t="s">
        <v>101</v>
      </c>
      <c r="C33" s="24">
        <v>1053</v>
      </c>
      <c r="D33" s="10">
        <v>308713.67000000004</v>
      </c>
      <c r="E33" s="11">
        <v>1.2231468609021401E-4</v>
      </c>
      <c r="G33" s="10">
        <v>649505.6100000001</v>
      </c>
      <c r="H33" s="11">
        <v>3.2585455895476338E-4</v>
      </c>
      <c r="J33" s="11">
        <v>-0.52469437484920256</v>
      </c>
      <c r="K33" s="11">
        <v>-0.64092647491818577</v>
      </c>
    </row>
    <row r="34" spans="1:94" ht="12.75" customHeight="1" x14ac:dyDescent="0.3">
      <c r="A34" s="23">
        <v>26</v>
      </c>
      <c r="B34" s="9" t="s">
        <v>91</v>
      </c>
      <c r="C34" s="24">
        <v>1027</v>
      </c>
      <c r="D34" s="10">
        <v>156376.90830899999</v>
      </c>
      <c r="E34" s="11">
        <v>6.195771133676559E-5</v>
      </c>
      <c r="G34" s="10">
        <v>5149897</v>
      </c>
      <c r="H34" s="11">
        <v>2.5836842511606003E-3</v>
      </c>
      <c r="J34" s="11">
        <v>-0.96963494448354992</v>
      </c>
      <c r="K34" s="11">
        <v>-0.97706047026029308</v>
      </c>
    </row>
    <row r="35" spans="1:94" ht="12.75" customHeight="1" x14ac:dyDescent="0.3">
      <c r="A35" s="23">
        <v>27</v>
      </c>
      <c r="B35" s="9" t="s">
        <v>96</v>
      </c>
      <c r="C35" s="24">
        <v>1046</v>
      </c>
      <c r="D35" s="10">
        <v>89169.44</v>
      </c>
      <c r="E35" s="11">
        <v>3.5329605140064489E-5</v>
      </c>
      <c r="G35" s="10">
        <v>40931.08</v>
      </c>
      <c r="H35" s="11">
        <v>2.0534971239035388E-5</v>
      </c>
      <c r="J35" s="11">
        <v>1.1785264400548434</v>
      </c>
      <c r="K35" s="11">
        <v>0.64578563122674559</v>
      </c>
    </row>
    <row r="36" spans="1:94" ht="12.75" customHeight="1" x14ac:dyDescent="0.3">
      <c r="A36" s="23">
        <v>28</v>
      </c>
      <c r="B36" s="9" t="s">
        <v>88</v>
      </c>
      <c r="C36" s="24">
        <v>1057</v>
      </c>
      <c r="D36" s="10">
        <v>64002.680000000008</v>
      </c>
      <c r="E36" s="11">
        <v>2.5358344880330112E-5</v>
      </c>
      <c r="G36" s="10">
        <v>59272.83</v>
      </c>
      <c r="H36" s="11">
        <v>2.973695928146127E-5</v>
      </c>
      <c r="J36" s="11">
        <v>7.9797944521967423E-2</v>
      </c>
      <c r="K36" s="11">
        <v>-0.18425780424418881</v>
      </c>
    </row>
    <row r="37" spans="1:94" ht="12.75" customHeight="1" x14ac:dyDescent="0.3">
      <c r="A37" s="23">
        <v>29</v>
      </c>
      <c r="B37" s="9" t="s">
        <v>95</v>
      </c>
      <c r="C37" s="24">
        <v>1006</v>
      </c>
      <c r="D37" s="10">
        <v>47405.64</v>
      </c>
      <c r="E37" s="11">
        <v>1.8782472365106778E-5</v>
      </c>
      <c r="G37" s="10">
        <v>27936.206099999999</v>
      </c>
      <c r="H37" s="11">
        <v>1.4015491132686089E-5</v>
      </c>
      <c r="J37" s="11">
        <v>0.69692476602970088</v>
      </c>
      <c r="K37" s="11">
        <v>0.28195570448719565</v>
      </c>
    </row>
    <row r="38" spans="1:94" ht="12.75" customHeight="1" x14ac:dyDescent="0.3">
      <c r="A38" s="23">
        <v>30</v>
      </c>
      <c r="B38" s="9" t="s">
        <v>94</v>
      </c>
      <c r="C38" s="24">
        <v>1052</v>
      </c>
      <c r="D38" s="10">
        <v>38869.78</v>
      </c>
      <c r="E38" s="11">
        <v>1.5400500208156245E-5</v>
      </c>
      <c r="G38" s="10">
        <v>16813.09</v>
      </c>
      <c r="H38" s="11">
        <v>8.4350649821434825E-6</v>
      </c>
      <c r="J38" s="11">
        <v>1.311876044201274</v>
      </c>
      <c r="K38" s="11">
        <v>0.7465256811976082</v>
      </c>
    </row>
    <row r="39" spans="1:94" ht="12.75" customHeight="1" x14ac:dyDescent="0.3">
      <c r="A39" s="23">
        <v>31</v>
      </c>
      <c r="B39" s="9" t="s">
        <v>77</v>
      </c>
      <c r="C39" s="24">
        <v>1022</v>
      </c>
      <c r="D39" s="10">
        <v>25142.880000000001</v>
      </c>
      <c r="E39" s="11">
        <v>9.9617988234985514E-6</v>
      </c>
      <c r="G39" s="10">
        <v>0</v>
      </c>
      <c r="H39" s="11">
        <v>0</v>
      </c>
      <c r="J39" s="11">
        <v>0</v>
      </c>
      <c r="K39" s="11">
        <v>-0.24454181461056135</v>
      </c>
    </row>
    <row r="40" spans="1:94" ht="12.75" customHeight="1" x14ac:dyDescent="0.3">
      <c r="A40" s="23">
        <v>32</v>
      </c>
      <c r="B40" s="9" t="s">
        <v>99</v>
      </c>
      <c r="C40" s="24">
        <v>1037</v>
      </c>
      <c r="D40" s="10">
        <v>24307.980000000007</v>
      </c>
      <c r="E40" s="11">
        <v>9.631005142037283E-6</v>
      </c>
      <c r="G40" s="10">
        <v>65.099999999999994</v>
      </c>
      <c r="H40" s="11">
        <v>3.2660428888297196E-8</v>
      </c>
      <c r="J40" s="11">
        <v>372.39447004608309</v>
      </c>
      <c r="K40" s="11">
        <v>281.08390877546503</v>
      </c>
    </row>
    <row r="41" spans="1:94" ht="12.75" customHeight="1" x14ac:dyDescent="0.3">
      <c r="A41" s="23">
        <v>33</v>
      </c>
      <c r="B41" s="9" t="s">
        <v>92</v>
      </c>
      <c r="C41" s="24">
        <v>1018</v>
      </c>
      <c r="D41" s="10">
        <v>3762.22</v>
      </c>
      <c r="E41" s="11">
        <v>1.4906199595966221E-6</v>
      </c>
      <c r="G41" s="10">
        <v>0</v>
      </c>
      <c r="H41" s="11">
        <v>0</v>
      </c>
      <c r="J41" s="11">
        <v>0</v>
      </c>
      <c r="K41" s="11">
        <v>-0.24454181461056135</v>
      </c>
    </row>
    <row r="42" spans="1:94" s="3" customFormat="1" ht="12.75" customHeight="1" x14ac:dyDescent="0.3">
      <c r="A42" s="23">
        <v>34</v>
      </c>
      <c r="B42" s="9" t="s">
        <v>85</v>
      </c>
      <c r="C42" s="24">
        <v>1048</v>
      </c>
      <c r="D42" s="10">
        <v>2745.7499999998581</v>
      </c>
      <c r="E42" s="11">
        <v>1.0878868737240814E-6</v>
      </c>
      <c r="G42" s="10">
        <v>296527.98000000021</v>
      </c>
      <c r="H42" s="11">
        <v>1.487669893115272E-4</v>
      </c>
      <c r="J42" s="11">
        <v>-0.99074033418364138</v>
      </c>
      <c r="K42" s="11">
        <v>-0.99300470966506105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</row>
    <row r="43" spans="1:94" s="3" customFormat="1" ht="12.75" customHeight="1" x14ac:dyDescent="0.3">
      <c r="A43" s="23">
        <v>35</v>
      </c>
      <c r="B43" s="9" t="s">
        <v>100</v>
      </c>
      <c r="C43" s="24">
        <v>1055</v>
      </c>
      <c r="D43" s="10">
        <v>0</v>
      </c>
      <c r="E43" s="11">
        <v>0</v>
      </c>
      <c r="G43" s="10">
        <v>20058.599999999999</v>
      </c>
      <c r="H43" s="11">
        <v>1.0063325328706576E-5</v>
      </c>
      <c r="J43" s="11">
        <v>-1</v>
      </c>
      <c r="K43" s="11">
        <v>-1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</row>
    <row r="44" spans="1:94" s="3" customFormat="1" ht="12.75" customHeight="1" x14ac:dyDescent="0.3">
      <c r="A44" s="23">
        <v>36</v>
      </c>
      <c r="B44" s="9" t="s">
        <v>102</v>
      </c>
      <c r="C44" s="24">
        <v>1051</v>
      </c>
      <c r="D44" s="10">
        <v>-199.63</v>
      </c>
      <c r="E44" s="11">
        <v>-7.9094912720222023E-8</v>
      </c>
      <c r="G44" s="10">
        <v>151630.62</v>
      </c>
      <c r="H44" s="11">
        <v>7.6072520457732941E-5</v>
      </c>
      <c r="J44" s="11">
        <v>-1.0013165546642229</v>
      </c>
      <c r="K44" s="11">
        <v>-1.0009946019975997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</row>
    <row r="45" spans="1:94" s="3" customFormat="1" ht="12.75" customHeight="1" x14ac:dyDescent="0.3">
      <c r="A45" s="23"/>
      <c r="B45" s="27" t="s">
        <v>37</v>
      </c>
      <c r="C45" s="28">
        <v>9003</v>
      </c>
      <c r="D45" s="16">
        <v>2523929708.4268866</v>
      </c>
      <c r="E45" s="26">
        <v>1</v>
      </c>
      <c r="G45" s="16">
        <v>1993237756.388633</v>
      </c>
      <c r="H45" s="26">
        <v>1</v>
      </c>
      <c r="J45" s="26">
        <v>0.26624618680702006</v>
      </c>
      <c r="K45" s="26">
        <v>-4.3403953458472477E-2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</row>
  </sheetData>
  <mergeCells count="4">
    <mergeCell ref="D5:E5"/>
    <mergeCell ref="G5:H5"/>
    <mergeCell ref="B17:C17"/>
    <mergeCell ref="B28:C28"/>
  </mergeCells>
  <conditionalFormatting sqref="J8:K45">
    <cfRule type="cellIs" dxfId="7" priority="2" operator="lessThan">
      <formula>0</formula>
    </cfRule>
  </conditionalFormatting>
  <conditionalFormatting sqref="J7:K7">
    <cfRule type="cellIs" dxfId="6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CE2B-59DB-438F-8CA8-3297BDF8581B}">
  <dimension ref="A1:CP47"/>
  <sheetViews>
    <sheetView showGridLines="0" zoomScale="80" zoomScaleNormal="80" workbookViewId="0">
      <pane xSplit="3" ySplit="6" topLeftCell="D7" activePane="bottomRight" state="frozen"/>
      <selection activeCell="B8" sqref="B8"/>
      <selection pane="topRight" activeCell="B8" sqref="B8"/>
      <selection pane="bottomLeft" activeCell="B8" sqref="B8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57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95</v>
      </c>
      <c r="C7" s="23">
        <v>1006</v>
      </c>
      <c r="D7" s="10">
        <v>501647769.35500002</v>
      </c>
      <c r="E7" s="11">
        <v>0.19513151264182538</v>
      </c>
      <c r="G7" s="10">
        <v>797489419.58800006</v>
      </c>
      <c r="H7" s="11">
        <v>0.24211491990288664</v>
      </c>
      <c r="J7" s="11">
        <v>-0.37096623850613353</v>
      </c>
      <c r="K7" s="11">
        <v>-0.52479129599315066</v>
      </c>
    </row>
    <row r="8" spans="1:11" ht="12.75" customHeight="1" x14ac:dyDescent="0.3">
      <c r="A8" s="23">
        <v>2</v>
      </c>
      <c r="B8" s="9" t="s">
        <v>70</v>
      </c>
      <c r="C8" s="24">
        <v>1032</v>
      </c>
      <c r="D8" s="10">
        <v>370103747.26179999</v>
      </c>
      <c r="E8" s="11">
        <v>0.14396337121255268</v>
      </c>
      <c r="G8" s="10">
        <v>445251792.5226</v>
      </c>
      <c r="H8" s="11">
        <v>0.13517684302184077</v>
      </c>
      <c r="J8" s="11">
        <v>-0.16877651370035895</v>
      </c>
      <c r="K8" s="11">
        <v>-0.37204541338699026</v>
      </c>
    </row>
    <row r="9" spans="1:11" ht="12.75" customHeight="1" x14ac:dyDescent="0.3">
      <c r="A9" s="23">
        <v>3</v>
      </c>
      <c r="B9" s="9" t="s">
        <v>101</v>
      </c>
      <c r="C9" s="24">
        <v>1053</v>
      </c>
      <c r="D9" s="10">
        <v>313740515.36000001</v>
      </c>
      <c r="E9" s="11">
        <v>0.12203913797511329</v>
      </c>
      <c r="G9" s="10">
        <v>111449240.31999999</v>
      </c>
      <c r="H9" s="11">
        <v>3.3835588574020983E-2</v>
      </c>
      <c r="J9" s="11">
        <v>1.8150978369988771</v>
      </c>
      <c r="K9" s="11">
        <v>1.1266887036329054</v>
      </c>
    </row>
    <row r="10" spans="1:11" ht="12.75" customHeight="1" x14ac:dyDescent="0.3">
      <c r="A10" s="23">
        <v>4</v>
      </c>
      <c r="B10" s="9" t="s">
        <v>85</v>
      </c>
      <c r="C10" s="24">
        <v>1048</v>
      </c>
      <c r="D10" s="10">
        <v>210022073.22990581</v>
      </c>
      <c r="E10" s="11">
        <v>8.1694621886222618E-2</v>
      </c>
      <c r="G10" s="10">
        <v>167481815.56999266</v>
      </c>
      <c r="H10" s="11">
        <v>5.0846876918903473E-2</v>
      </c>
      <c r="J10" s="11">
        <v>0.25399926263717321</v>
      </c>
      <c r="K10" s="11">
        <v>-5.2655992568427012E-2</v>
      </c>
    </row>
    <row r="11" spans="1:11" ht="12.75" customHeight="1" x14ac:dyDescent="0.3">
      <c r="A11" s="23">
        <v>5</v>
      </c>
      <c r="B11" s="9" t="s">
        <v>68</v>
      </c>
      <c r="C11" s="24">
        <v>1005</v>
      </c>
      <c r="D11" s="10">
        <v>180735784.79999599</v>
      </c>
      <c r="E11" s="11">
        <v>7.030280852614168E-2</v>
      </c>
      <c r="G11" s="10">
        <v>169757441.86005801</v>
      </c>
      <c r="H11" s="11">
        <v>5.1537748877095363E-2</v>
      </c>
      <c r="J11" s="11">
        <v>6.4670760937762806E-2</v>
      </c>
      <c r="K11" s="11">
        <v>-0.19568575890476492</v>
      </c>
    </row>
    <row r="12" spans="1:11" ht="12.75" customHeight="1" x14ac:dyDescent="0.3">
      <c r="A12" s="23">
        <v>6</v>
      </c>
      <c r="B12" s="9" t="s">
        <v>80</v>
      </c>
      <c r="C12" s="24">
        <v>1012</v>
      </c>
      <c r="D12" s="10">
        <v>176069044</v>
      </c>
      <c r="E12" s="11">
        <v>6.848753444931005E-2</v>
      </c>
      <c r="G12" s="10">
        <v>54165489</v>
      </c>
      <c r="H12" s="11">
        <v>1.6444447673689262E-2</v>
      </c>
      <c r="J12" s="11">
        <v>2.2505761002176126</v>
      </c>
      <c r="K12" s="11">
        <v>1.4556743221406756</v>
      </c>
    </row>
    <row r="13" spans="1:11" ht="12.75" customHeight="1" x14ac:dyDescent="0.3">
      <c r="A13" s="23">
        <v>7</v>
      </c>
      <c r="B13" s="9" t="s">
        <v>75</v>
      </c>
      <c r="C13" s="24">
        <v>1035</v>
      </c>
      <c r="D13" s="10">
        <v>172190351.78999999</v>
      </c>
      <c r="E13" s="11">
        <v>6.6978796397942852E-2</v>
      </c>
      <c r="G13" s="10">
        <v>450209020.07999998</v>
      </c>
      <c r="H13" s="11">
        <v>0.13668183948138043</v>
      </c>
      <c r="J13" s="11">
        <v>-0.61753242580656731</v>
      </c>
      <c r="K13" s="11">
        <v>-0.71106174042952885</v>
      </c>
    </row>
    <row r="14" spans="1:11" ht="12.75" customHeight="1" x14ac:dyDescent="0.3">
      <c r="A14" s="23">
        <v>8</v>
      </c>
      <c r="B14" s="9" t="s">
        <v>64</v>
      </c>
      <c r="C14" s="24">
        <v>1020</v>
      </c>
      <c r="D14" s="10">
        <v>96371002.069999993</v>
      </c>
      <c r="E14" s="11">
        <v>3.7486500603613519E-2</v>
      </c>
      <c r="G14" s="10">
        <v>165238076.60999998</v>
      </c>
      <c r="H14" s="11">
        <v>5.0165685839450323E-2</v>
      </c>
      <c r="J14" s="11">
        <v>-0.41677484967670131</v>
      </c>
      <c r="K14" s="11">
        <v>-0.55939778626327819</v>
      </c>
    </row>
    <row r="15" spans="1:11" ht="12.75" customHeight="1" x14ac:dyDescent="0.3">
      <c r="A15" s="23">
        <v>9</v>
      </c>
      <c r="B15" s="9" t="s">
        <v>81</v>
      </c>
      <c r="C15" s="24">
        <v>1058</v>
      </c>
      <c r="D15" s="10">
        <v>69298855.200000003</v>
      </c>
      <c r="E15" s="11">
        <v>2.695594651384459E-2</v>
      </c>
      <c r="G15" s="10">
        <v>114346532.31</v>
      </c>
      <c r="H15" s="11">
        <v>3.4715196003115817E-2</v>
      </c>
      <c r="J15" s="11">
        <v>-0.39395752717601584</v>
      </c>
      <c r="K15" s="11">
        <v>-0.54216025321146477</v>
      </c>
    </row>
    <row r="16" spans="1:11" ht="12.75" customHeight="1" x14ac:dyDescent="0.3">
      <c r="A16" s="23">
        <v>10</v>
      </c>
      <c r="B16" s="9" t="s">
        <v>98</v>
      </c>
      <c r="C16" s="24">
        <v>1049</v>
      </c>
      <c r="D16" s="10">
        <v>67556756.219997615</v>
      </c>
      <c r="E16" s="11">
        <v>2.6278302896338371E-2</v>
      </c>
      <c r="G16" s="10">
        <v>24897189.900000896</v>
      </c>
      <c r="H16" s="11">
        <v>7.5586973198463973E-3</v>
      </c>
      <c r="J16" s="11">
        <v>1.7134289649288967</v>
      </c>
      <c r="K16" s="11">
        <v>1.0498821220283272</v>
      </c>
    </row>
    <row r="17" spans="1:11" ht="12.75" customHeight="1" x14ac:dyDescent="0.3">
      <c r="A17" s="23"/>
      <c r="B17" s="32" t="s">
        <v>35</v>
      </c>
      <c r="C17" s="33"/>
      <c r="D17" s="16">
        <v>2157735899.2866993</v>
      </c>
      <c r="E17" s="25">
        <v>0.83931853310290494</v>
      </c>
      <c r="G17" s="16">
        <v>2500286017.7606521</v>
      </c>
      <c r="H17" s="25">
        <v>0.75907784361222963</v>
      </c>
      <c r="J17" s="25">
        <v>-0.13700437311598179</v>
      </c>
      <c r="K17" s="25">
        <v>-0.3480428897151786</v>
      </c>
    </row>
    <row r="18" spans="1:11" ht="12.75" customHeight="1" x14ac:dyDescent="0.3">
      <c r="A18" s="23">
        <v>11</v>
      </c>
      <c r="B18" s="9" t="s">
        <v>77</v>
      </c>
      <c r="C18" s="24">
        <v>1022</v>
      </c>
      <c r="D18" s="10">
        <v>63174031.939999998</v>
      </c>
      <c r="E18" s="11">
        <v>2.4573505884387965E-2</v>
      </c>
      <c r="G18" s="10">
        <v>58179151.729999997</v>
      </c>
      <c r="H18" s="11">
        <v>1.7662981244822011E-2</v>
      </c>
      <c r="J18" s="11">
        <v>8.5853438241596081E-2</v>
      </c>
      <c r="K18" s="11">
        <v>-0.17968313194712093</v>
      </c>
    </row>
    <row r="19" spans="1:11" ht="12.75" customHeight="1" x14ac:dyDescent="0.3">
      <c r="A19" s="23">
        <v>12</v>
      </c>
      <c r="B19" s="9" t="s">
        <v>76</v>
      </c>
      <c r="C19" s="24">
        <v>1017</v>
      </c>
      <c r="D19" s="10">
        <v>50302027.729999997</v>
      </c>
      <c r="E19" s="11">
        <v>1.9566539232350941E-2</v>
      </c>
      <c r="G19" s="10">
        <v>21734711.289999995</v>
      </c>
      <c r="H19" s="11">
        <v>6.5985801865676534E-3</v>
      </c>
      <c r="J19" s="11">
        <v>1.3143637409687448</v>
      </c>
      <c r="K19" s="11">
        <v>0.74840503208336062</v>
      </c>
    </row>
    <row r="20" spans="1:11" ht="12.75" customHeight="1" x14ac:dyDescent="0.3">
      <c r="A20" s="23">
        <v>13</v>
      </c>
      <c r="B20" s="9" t="s">
        <v>88</v>
      </c>
      <c r="C20" s="24">
        <v>1057</v>
      </c>
      <c r="D20" s="10">
        <v>50071742.589999989</v>
      </c>
      <c r="E20" s="11">
        <v>1.9476962659998369E-2</v>
      </c>
      <c r="G20" s="10">
        <v>18400345.010000002</v>
      </c>
      <c r="H20" s="11">
        <v>5.5862785748094024E-3</v>
      </c>
      <c r="J20" s="11">
        <v>1.7212393334357365</v>
      </c>
      <c r="K20" s="11">
        <v>1.0557825288477272</v>
      </c>
    </row>
    <row r="21" spans="1:11" ht="12.75" customHeight="1" x14ac:dyDescent="0.3">
      <c r="A21" s="23">
        <v>14</v>
      </c>
      <c r="B21" s="9" t="s">
        <v>67</v>
      </c>
      <c r="C21" s="24">
        <v>1009</v>
      </c>
      <c r="D21" s="10">
        <v>39307696.43</v>
      </c>
      <c r="E21" s="11">
        <v>1.5289951897351398E-2</v>
      </c>
      <c r="G21" s="10">
        <v>98716326.769999996</v>
      </c>
      <c r="H21" s="11">
        <v>2.9969921809587567E-2</v>
      </c>
      <c r="J21" s="11">
        <v>-0.60181159777568172</v>
      </c>
      <c r="K21" s="11">
        <v>-0.69918531221249658</v>
      </c>
    </row>
    <row r="22" spans="1:11" ht="12.75" customHeight="1" x14ac:dyDescent="0.3">
      <c r="A22" s="23">
        <v>15</v>
      </c>
      <c r="B22" s="9" t="s">
        <v>72</v>
      </c>
      <c r="C22" s="24">
        <v>1030</v>
      </c>
      <c r="D22" s="10">
        <v>34757789.799999997</v>
      </c>
      <c r="E22" s="11">
        <v>1.352012410716206E-2</v>
      </c>
      <c r="G22" s="10">
        <v>34048705.979999997</v>
      </c>
      <c r="H22" s="11">
        <v>1.0337064691596167E-2</v>
      </c>
      <c r="J22" s="11">
        <v>2.0825573236660233E-2</v>
      </c>
      <c r="K22" s="11">
        <v>-0.22880896484349922</v>
      </c>
    </row>
    <row r="23" spans="1:11" ht="12.75" customHeight="1" x14ac:dyDescent="0.3">
      <c r="A23" s="23">
        <v>16</v>
      </c>
      <c r="B23" s="9" t="s">
        <v>84</v>
      </c>
      <c r="C23" s="24">
        <v>1045</v>
      </c>
      <c r="D23" s="10">
        <v>26492392.379999999</v>
      </c>
      <c r="E23" s="11">
        <v>1.0305040537221801E-2</v>
      </c>
      <c r="G23" s="10">
        <v>32092032.43</v>
      </c>
      <c r="H23" s="11">
        <v>9.7430256382892415E-3</v>
      </c>
      <c r="J23" s="11">
        <v>-0.17448692482204375</v>
      </c>
      <c r="K23" s="11">
        <v>-0.37635939021080589</v>
      </c>
    </row>
    <row r="24" spans="1:11" ht="12.75" customHeight="1" x14ac:dyDescent="0.3">
      <c r="A24" s="23">
        <v>17</v>
      </c>
      <c r="B24" s="9" t="s">
        <v>92</v>
      </c>
      <c r="C24" s="24">
        <v>1018</v>
      </c>
      <c r="D24" s="10">
        <v>20806027.98</v>
      </c>
      <c r="E24" s="11">
        <v>8.0931521274890256E-3</v>
      </c>
      <c r="G24" s="10">
        <v>1152278.3400000001</v>
      </c>
      <c r="H24" s="11">
        <v>3.4982756026915083E-4</v>
      </c>
      <c r="J24" s="11">
        <v>17.056425481364162</v>
      </c>
      <c r="K24" s="11">
        <v>12.64087442877099</v>
      </c>
    </row>
    <row r="25" spans="1:11" ht="12.75" customHeight="1" x14ac:dyDescent="0.3">
      <c r="A25" s="23">
        <v>18</v>
      </c>
      <c r="B25" s="9" t="s">
        <v>96</v>
      </c>
      <c r="C25" s="24">
        <v>1046</v>
      </c>
      <c r="D25" s="10">
        <v>16827695.91</v>
      </c>
      <c r="E25" s="11">
        <v>6.5456560514898857E-3</v>
      </c>
      <c r="G25" s="10">
        <v>11855325.859999999</v>
      </c>
      <c r="H25" s="11">
        <v>3.5992342976780868E-3</v>
      </c>
      <c r="J25" s="11">
        <v>0.41942078258488302</v>
      </c>
      <c r="K25" s="11">
        <v>7.2313048715632711E-2</v>
      </c>
    </row>
    <row r="26" spans="1:11" ht="12.75" customHeight="1" x14ac:dyDescent="0.3">
      <c r="A26" s="23">
        <v>19</v>
      </c>
      <c r="B26" s="9" t="s">
        <v>107</v>
      </c>
      <c r="C26" s="24">
        <v>1056</v>
      </c>
      <c r="D26" s="10">
        <v>16598429.959999684</v>
      </c>
      <c r="E26" s="11">
        <v>6.456475924807875E-3</v>
      </c>
      <c r="G26" s="10">
        <v>52583304.389999732</v>
      </c>
      <c r="H26" s="11">
        <v>1.5964102115851395E-2</v>
      </c>
      <c r="J26" s="11">
        <v>-0.68434030244861588</v>
      </c>
      <c r="K26" s="11">
        <v>-0.76153229768725228</v>
      </c>
    </row>
    <row r="27" spans="1:11" ht="12.75" customHeight="1" x14ac:dyDescent="0.3">
      <c r="A27" s="23">
        <v>20</v>
      </c>
      <c r="B27" s="9" t="s">
        <v>82</v>
      </c>
      <c r="C27" s="24">
        <v>1025</v>
      </c>
      <c r="D27" s="10">
        <v>16330453.190000389</v>
      </c>
      <c r="E27" s="11">
        <v>6.3522380198929055E-3</v>
      </c>
      <c r="G27" s="10">
        <v>106166108.49000219</v>
      </c>
      <c r="H27" s="11">
        <v>3.2231648749318192E-2</v>
      </c>
      <c r="J27" s="11">
        <v>-0.84618016594685441</v>
      </c>
      <c r="K27" s="11">
        <v>-0.88379554728930609</v>
      </c>
    </row>
    <row r="28" spans="1:11" ht="12.75" customHeight="1" x14ac:dyDescent="0.3">
      <c r="A28" s="23"/>
      <c r="B28" s="32" t="s">
        <v>36</v>
      </c>
      <c r="C28" s="33"/>
      <c r="D28" s="16">
        <v>2492404187.1966996</v>
      </c>
      <c r="E28" s="26">
        <v>0.96949817954505724</v>
      </c>
      <c r="G28" s="16">
        <v>2935214308.0506544</v>
      </c>
      <c r="H28" s="26">
        <v>0.89112050848101865</v>
      </c>
      <c r="J28" s="26">
        <v>-0.15086125726473287</v>
      </c>
      <c r="K28" s="26">
        <v>-0.35851118626934575</v>
      </c>
    </row>
    <row r="29" spans="1:11" ht="12.75" customHeight="1" x14ac:dyDescent="0.3">
      <c r="A29" s="23">
        <v>21</v>
      </c>
      <c r="B29" s="9" t="s">
        <v>87</v>
      </c>
      <c r="C29" s="24">
        <v>1036</v>
      </c>
      <c r="D29" s="10">
        <v>12039375.429999933</v>
      </c>
      <c r="E29" s="11">
        <v>4.6830897742041327E-3</v>
      </c>
      <c r="G29" s="10">
        <v>10250600.910000036</v>
      </c>
      <c r="H29" s="11">
        <v>3.1120455736745422E-3</v>
      </c>
      <c r="J29" s="11">
        <v>0.1745043569352942</v>
      </c>
      <c r="K29" s="11">
        <v>-0.11271106977767309</v>
      </c>
    </row>
    <row r="30" spans="1:11" ht="12.75" customHeight="1" x14ac:dyDescent="0.3">
      <c r="A30" s="23">
        <v>22</v>
      </c>
      <c r="B30" s="9" t="s">
        <v>83</v>
      </c>
      <c r="C30" s="24">
        <v>1008</v>
      </c>
      <c r="D30" s="10">
        <v>11765106.249999998</v>
      </c>
      <c r="E30" s="11">
        <v>4.5764042405811436E-3</v>
      </c>
      <c r="G30" s="10">
        <v>6593103.7799999993</v>
      </c>
      <c r="H30" s="11">
        <v>2.0016425978802272E-3</v>
      </c>
      <c r="J30" s="11">
        <v>0.78445640211050938</v>
      </c>
      <c r="K30" s="11">
        <v>0.34808219544497176</v>
      </c>
    </row>
    <row r="31" spans="1:11" ht="12.75" customHeight="1" x14ac:dyDescent="0.3">
      <c r="A31" s="23">
        <v>23</v>
      </c>
      <c r="B31" s="9" t="s">
        <v>74</v>
      </c>
      <c r="C31" s="24">
        <v>1043</v>
      </c>
      <c r="D31" s="10">
        <v>11673103.16</v>
      </c>
      <c r="E31" s="11">
        <v>4.5406167753194032E-3</v>
      </c>
      <c r="G31" s="10">
        <v>17843522.679999996</v>
      </c>
      <c r="H31" s="11">
        <v>5.4172293178327531E-3</v>
      </c>
      <c r="J31" s="11">
        <v>-0.34580725065662854</v>
      </c>
      <c r="K31" s="11">
        <v>-0.50578473268612867</v>
      </c>
    </row>
    <row r="32" spans="1:11" ht="12.75" customHeight="1" x14ac:dyDescent="0.3">
      <c r="A32" s="23">
        <v>24</v>
      </c>
      <c r="B32" s="9" t="s">
        <v>90</v>
      </c>
      <c r="C32" s="24">
        <v>1034</v>
      </c>
      <c r="D32" s="10">
        <v>7960079.2800000561</v>
      </c>
      <c r="E32" s="11">
        <v>3.0963205769904845E-3</v>
      </c>
      <c r="G32" s="10">
        <v>10345437.47000058</v>
      </c>
      <c r="H32" s="11">
        <v>3.1408376122451097E-3</v>
      </c>
      <c r="J32" s="11">
        <v>-0.23057103161828785</v>
      </c>
      <c r="K32" s="11">
        <v>-0.41872858776028399</v>
      </c>
    </row>
    <row r="33" spans="1:94" ht="12.75" customHeight="1" x14ac:dyDescent="0.3">
      <c r="A33" s="23">
        <v>25</v>
      </c>
      <c r="B33" s="9" t="s">
        <v>93</v>
      </c>
      <c r="C33" s="24">
        <v>1031</v>
      </c>
      <c r="D33" s="10">
        <v>7919486.9500000002</v>
      </c>
      <c r="E33" s="11">
        <v>3.0805309268844921E-3</v>
      </c>
      <c r="G33" s="10">
        <v>5223518.3099999996</v>
      </c>
      <c r="H33" s="11">
        <v>1.5858413744100559E-3</v>
      </c>
      <c r="J33" s="11">
        <v>0.51612121945447931</v>
      </c>
      <c r="K33" s="11">
        <v>0.14536618527950385</v>
      </c>
    </row>
    <row r="34" spans="1:94" ht="12.75" customHeight="1" x14ac:dyDescent="0.3">
      <c r="A34" s="23">
        <v>26</v>
      </c>
      <c r="B34" s="9" t="s">
        <v>66</v>
      </c>
      <c r="C34" s="24">
        <v>1003</v>
      </c>
      <c r="D34" s="10">
        <v>7127942.0999999996</v>
      </c>
      <c r="E34" s="11">
        <v>2.7726349222776344E-3</v>
      </c>
      <c r="G34" s="10">
        <v>2814529.54</v>
      </c>
      <c r="H34" s="11">
        <v>8.5448104690022657E-4</v>
      </c>
      <c r="J34" s="11">
        <v>1.5325518878725286</v>
      </c>
      <c r="K34" s="11">
        <v>0.91323705361677754</v>
      </c>
    </row>
    <row r="35" spans="1:94" ht="12.75" customHeight="1" x14ac:dyDescent="0.3">
      <c r="A35" s="23">
        <v>27</v>
      </c>
      <c r="B35" s="9" t="s">
        <v>97</v>
      </c>
      <c r="C35" s="24">
        <v>1044</v>
      </c>
      <c r="D35" s="10">
        <v>6634575.1100000003</v>
      </c>
      <c r="E35" s="11">
        <v>2.5807244764880989E-3</v>
      </c>
      <c r="G35" s="10">
        <v>156537233.08000001</v>
      </c>
      <c r="H35" s="11">
        <v>4.7524141033198464E-2</v>
      </c>
      <c r="J35" s="11">
        <v>-0.95761663228958871</v>
      </c>
      <c r="K35" s="11">
        <v>-0.96798113793879936</v>
      </c>
    </row>
    <row r="36" spans="1:94" ht="12.75" customHeight="1" x14ac:dyDescent="0.3">
      <c r="A36" s="23">
        <v>28</v>
      </c>
      <c r="B36" s="9" t="s">
        <v>91</v>
      </c>
      <c r="C36" s="24">
        <v>1027</v>
      </c>
      <c r="D36" s="10">
        <v>6316304.4991919994</v>
      </c>
      <c r="E36" s="11">
        <v>2.4569232168986169E-3</v>
      </c>
      <c r="G36" s="10">
        <v>19574873.699999996</v>
      </c>
      <c r="H36" s="11">
        <v>5.9428612613231652E-3</v>
      </c>
      <c r="J36" s="11">
        <v>-0.67732591300489453</v>
      </c>
      <c r="K36" s="11">
        <v>-0.75623321976648372</v>
      </c>
    </row>
    <row r="37" spans="1:94" ht="12.75" customHeight="1" x14ac:dyDescent="0.3">
      <c r="A37" s="23">
        <v>29</v>
      </c>
      <c r="B37" s="9" t="s">
        <v>69</v>
      </c>
      <c r="C37" s="24">
        <v>1038</v>
      </c>
      <c r="D37" s="10">
        <v>3598271.3600000003</v>
      </c>
      <c r="E37" s="11">
        <v>1.3996596342396553E-3</v>
      </c>
      <c r="G37" s="10">
        <v>6057.81</v>
      </c>
      <c r="H37" s="11">
        <v>1.8391293312638894E-6</v>
      </c>
      <c r="J37" s="11">
        <v>592.98881113801849</v>
      </c>
      <c r="K37" s="11">
        <v>447.73370940395745</v>
      </c>
    </row>
    <row r="38" spans="1:94" ht="12.75" customHeight="1" x14ac:dyDescent="0.3">
      <c r="A38" s="23">
        <v>30</v>
      </c>
      <c r="B38" s="9" t="s">
        <v>99</v>
      </c>
      <c r="C38" s="24">
        <v>1037</v>
      </c>
      <c r="D38" s="10">
        <v>2806689.5999998334</v>
      </c>
      <c r="E38" s="11">
        <v>1.0917492723394855E-3</v>
      </c>
      <c r="G38" s="10">
        <v>42673888.930006072</v>
      </c>
      <c r="H38" s="11">
        <v>1.295563921784796E-2</v>
      </c>
      <c r="J38" s="11">
        <v>-0.93422934561686233</v>
      </c>
      <c r="K38" s="11">
        <v>-0.95031302078783886</v>
      </c>
    </row>
    <row r="39" spans="1:94" ht="12.75" customHeight="1" x14ac:dyDescent="0.3">
      <c r="A39" s="23">
        <v>31</v>
      </c>
      <c r="B39" s="9" t="s">
        <v>71</v>
      </c>
      <c r="C39" s="24">
        <v>1004</v>
      </c>
      <c r="D39" s="10">
        <v>1908411.8800000001</v>
      </c>
      <c r="E39" s="11">
        <v>7.423361961059582E-4</v>
      </c>
      <c r="G39" s="10">
        <v>1493707.01</v>
      </c>
      <c r="H39" s="11">
        <v>4.5348407665566986E-4</v>
      </c>
      <c r="J39" s="11">
        <v>0.27763468151629023</v>
      </c>
      <c r="K39" s="11">
        <v>-3.4800421911090007E-2</v>
      </c>
    </row>
    <row r="40" spans="1:94" ht="12.75" customHeight="1" x14ac:dyDescent="0.3">
      <c r="A40" s="23">
        <v>32</v>
      </c>
      <c r="B40" s="9" t="s">
        <v>94</v>
      </c>
      <c r="C40" s="24">
        <v>1052</v>
      </c>
      <c r="D40" s="10">
        <v>733618.99000000011</v>
      </c>
      <c r="E40" s="11">
        <v>2.8536393853704947E-4</v>
      </c>
      <c r="G40" s="10">
        <v>632012.42999999842</v>
      </c>
      <c r="H40" s="11">
        <v>1.9187670094247965E-4</v>
      </c>
      <c r="J40" s="11">
        <v>0.1607667115028133</v>
      </c>
      <c r="K40" s="11">
        <v>-0.12308928646761863</v>
      </c>
    </row>
    <row r="41" spans="1:94" ht="12.75" customHeight="1" x14ac:dyDescent="0.3">
      <c r="A41" s="23">
        <v>33</v>
      </c>
      <c r="B41" s="9" t="s">
        <v>65</v>
      </c>
      <c r="C41" s="24">
        <v>1010</v>
      </c>
      <c r="D41" s="10">
        <v>457422.60971229139</v>
      </c>
      <c r="E41" s="11">
        <v>1.7792876038200028E-4</v>
      </c>
      <c r="G41" s="10">
        <v>246653.1308579433</v>
      </c>
      <c r="H41" s="11">
        <v>7.4883003529148946E-5</v>
      </c>
      <c r="J41" s="11">
        <v>0.85451775179670464</v>
      </c>
      <c r="K41" s="11">
        <v>0.40101061554483985</v>
      </c>
    </row>
    <row r="42" spans="1:94" ht="12.75" customHeight="1" x14ac:dyDescent="0.3">
      <c r="A42" s="23">
        <v>34</v>
      </c>
      <c r="B42" s="9" t="s">
        <v>79</v>
      </c>
      <c r="C42" s="24">
        <v>1013</v>
      </c>
      <c r="D42" s="10">
        <v>247151</v>
      </c>
      <c r="E42" s="11">
        <v>9.6137073514645927E-5</v>
      </c>
      <c r="G42" s="10">
        <v>998.25</v>
      </c>
      <c r="H42" s="11">
        <v>3.030651101527082E-7</v>
      </c>
      <c r="J42" s="11">
        <v>246.58427247683446</v>
      </c>
      <c r="K42" s="11">
        <v>186.03956521631369</v>
      </c>
    </row>
    <row r="43" spans="1:94" ht="12.75" customHeight="1" x14ac:dyDescent="0.3">
      <c r="A43" s="23">
        <v>35</v>
      </c>
      <c r="B43" s="9" t="s">
        <v>78</v>
      </c>
      <c r="C43" s="24">
        <v>1059</v>
      </c>
      <c r="D43" s="10">
        <v>72816.53</v>
      </c>
      <c r="E43" s="11">
        <v>2.8324255607670699E-5</v>
      </c>
      <c r="G43" s="10">
        <v>17676.810000000001</v>
      </c>
      <c r="H43" s="11">
        <v>5.3666159477069819E-6</v>
      </c>
      <c r="J43" s="11">
        <v>3.119325262872656</v>
      </c>
      <c r="K43" s="11">
        <v>2.1119779881186491</v>
      </c>
    </row>
    <row r="44" spans="1:94" ht="12.75" customHeight="1" x14ac:dyDescent="0.3">
      <c r="A44" s="23">
        <v>36</v>
      </c>
      <c r="B44" s="9" t="s">
        <v>102</v>
      </c>
      <c r="C44" s="24">
        <v>1051</v>
      </c>
      <c r="D44" s="10">
        <v>-105.88999999999999</v>
      </c>
      <c r="E44" s="11">
        <v>-4.1189211107646158E-8</v>
      </c>
      <c r="G44" s="10">
        <v>1818989.3500000003</v>
      </c>
      <c r="H44" s="11">
        <v>5.5223862531866093E-4</v>
      </c>
      <c r="J44" s="11">
        <v>-1.0000582136448462</v>
      </c>
      <c r="K44" s="11">
        <v>-1.0000439779745003</v>
      </c>
    </row>
    <row r="45" spans="1:94" ht="12.75" customHeight="1" x14ac:dyDescent="0.3">
      <c r="A45" s="23">
        <v>37</v>
      </c>
      <c r="B45" s="9" t="s">
        <v>100</v>
      </c>
      <c r="C45" s="24">
        <v>1055</v>
      </c>
      <c r="D45" s="10">
        <v>-63033.09</v>
      </c>
      <c r="E45" s="11">
        <v>-2.4518682130298049E-5</v>
      </c>
      <c r="G45" s="10">
        <v>7042970.0300000003</v>
      </c>
      <c r="H45" s="11">
        <v>2.1382203735979691E-3</v>
      </c>
      <c r="J45" s="11">
        <v>-1.0089497881904235</v>
      </c>
      <c r="K45" s="11">
        <v>-1.006761190745957</v>
      </c>
    </row>
    <row r="46" spans="1:94" ht="12.75" customHeight="1" x14ac:dyDescent="0.3">
      <c r="A46" s="23">
        <v>38</v>
      </c>
      <c r="B46" s="9" t="s">
        <v>73</v>
      </c>
      <c r="C46" s="24">
        <v>1028</v>
      </c>
      <c r="D46" s="10">
        <v>-2782561.03</v>
      </c>
      <c r="E46" s="11">
        <v>-1.082363714086121E-3</v>
      </c>
      <c r="G46" s="10">
        <v>75516575.959999993</v>
      </c>
      <c r="H46" s="11">
        <v>2.2926560893235918E-2</v>
      </c>
      <c r="J46" s="11">
        <v>-1.036847023247901</v>
      </c>
      <c r="K46" s="11">
        <v>-1.0278363853198618</v>
      </c>
    </row>
    <row r="47" spans="1:94" s="3" customFormat="1" ht="12.75" customHeight="1" x14ac:dyDescent="0.3">
      <c r="A47" s="23"/>
      <c r="B47" s="27" t="s">
        <v>37</v>
      </c>
      <c r="C47" s="28">
        <v>9003</v>
      </c>
      <c r="D47" s="16">
        <v>2570818841.9356031</v>
      </c>
      <c r="E47" s="26">
        <v>1</v>
      </c>
      <c r="G47" s="16">
        <v>3293846657.2315187</v>
      </c>
      <c r="H47" s="26">
        <v>1</v>
      </c>
      <c r="J47" s="26">
        <v>-0.2195086446142035</v>
      </c>
      <c r="K47" s="26">
        <v>-0.41037141694810275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</row>
  </sheetData>
  <mergeCells count="4">
    <mergeCell ref="D5:E5"/>
    <mergeCell ref="G5:H5"/>
    <mergeCell ref="B17:C17"/>
    <mergeCell ref="B28:C28"/>
  </mergeCells>
  <conditionalFormatting sqref="J8:K47">
    <cfRule type="cellIs" dxfId="5" priority="2" operator="lessThan">
      <formula>0</formula>
    </cfRule>
  </conditionalFormatting>
  <conditionalFormatting sqref="J7:K7">
    <cfRule type="cellIs" dxfId="4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ADBAD-7B9E-4723-9BF9-86590CBD3890}">
  <dimension ref="A1:L14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58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84</v>
      </c>
      <c r="C7" s="23">
        <v>1045</v>
      </c>
      <c r="D7" s="10">
        <v>762231313.26999998</v>
      </c>
      <c r="E7" s="11">
        <v>0.55544052205226857</v>
      </c>
      <c r="G7" s="10">
        <v>1051968248.8200001</v>
      </c>
      <c r="H7" s="11">
        <v>0.90210126414014247</v>
      </c>
      <c r="J7" s="11">
        <v>-0.27542365073755792</v>
      </c>
      <c r="K7" s="11">
        <v>-0.45261286601009143</v>
      </c>
    </row>
    <row r="8" spans="1:11" ht="12.75" customHeight="1" x14ac:dyDescent="0.3">
      <c r="A8" s="23">
        <v>2</v>
      </c>
      <c r="B8" s="9" t="s">
        <v>77</v>
      </c>
      <c r="C8" s="24">
        <v>1022</v>
      </c>
      <c r="D8" s="10">
        <v>456219913.01999998</v>
      </c>
      <c r="E8" s="11">
        <v>0.33244898529733863</v>
      </c>
      <c r="G8" s="10">
        <v>0</v>
      </c>
      <c r="H8" s="11">
        <v>0</v>
      </c>
      <c r="J8" s="11">
        <v>0</v>
      </c>
      <c r="K8" s="11">
        <v>-0.24454181461056135</v>
      </c>
    </row>
    <row r="9" spans="1:11" ht="12.75" customHeight="1" x14ac:dyDescent="0.3">
      <c r="A9" s="23">
        <v>3</v>
      </c>
      <c r="B9" s="9" t="s">
        <v>80</v>
      </c>
      <c r="C9" s="24">
        <v>1012</v>
      </c>
      <c r="D9" s="10">
        <v>153042173</v>
      </c>
      <c r="E9" s="11">
        <v>0.11152234628416868</v>
      </c>
      <c r="G9" s="10">
        <v>112319734.65000001</v>
      </c>
      <c r="H9" s="11">
        <v>9.6318282162323757E-2</v>
      </c>
      <c r="J9" s="11">
        <v>0.36255817801649326</v>
      </c>
      <c r="K9" s="11">
        <v>2.9355728651879742E-2</v>
      </c>
    </row>
    <row r="10" spans="1:11" ht="12.75" customHeight="1" x14ac:dyDescent="0.3">
      <c r="A10" s="23">
        <v>4</v>
      </c>
      <c r="B10" s="9" t="s">
        <v>107</v>
      </c>
      <c r="C10" s="24">
        <v>1056</v>
      </c>
      <c r="D10" s="10">
        <v>569294.64000001573</v>
      </c>
      <c r="E10" s="11">
        <v>4.1484691922012181E-4</v>
      </c>
      <c r="G10" s="10">
        <v>1856591.9900000365</v>
      </c>
      <c r="H10" s="11">
        <v>1.5920955628177642E-3</v>
      </c>
      <c r="J10" s="11">
        <v>-0.69336577822895573</v>
      </c>
      <c r="K10" s="11">
        <v>-0.76835066724254419</v>
      </c>
    </row>
    <row r="11" spans="1:11" ht="12.75" customHeight="1" x14ac:dyDescent="0.3">
      <c r="A11" s="23">
        <v>5</v>
      </c>
      <c r="B11" s="9" t="s">
        <v>75</v>
      </c>
      <c r="C11" s="24">
        <v>1035</v>
      </c>
      <c r="D11" s="10">
        <v>114606.83</v>
      </c>
      <c r="E11" s="11">
        <v>8.3514382547292062E-5</v>
      </c>
      <c r="G11" s="10">
        <v>61603.18</v>
      </c>
      <c r="H11" s="11">
        <v>5.2826980866949714E-5</v>
      </c>
      <c r="J11" s="11">
        <v>0.86040444665356564</v>
      </c>
      <c r="K11" s="11">
        <v>0.40545776735934536</v>
      </c>
    </row>
    <row r="12" spans="1:11" ht="12.75" customHeight="1" x14ac:dyDescent="0.3">
      <c r="A12" s="23">
        <v>6</v>
      </c>
      <c r="B12" s="9" t="s">
        <v>101</v>
      </c>
      <c r="C12" s="24">
        <v>1053</v>
      </c>
      <c r="D12" s="10">
        <v>99045.39</v>
      </c>
      <c r="E12" s="11">
        <v>7.2174708872112909E-5</v>
      </c>
      <c r="G12" s="10">
        <v>-75179.12</v>
      </c>
      <c r="H12" s="11">
        <v>-6.446884615102851E-5</v>
      </c>
      <c r="J12" s="11">
        <v>-2.3174587571655536</v>
      </c>
      <c r="K12" s="11">
        <v>-1.9952850020137141</v>
      </c>
    </row>
    <row r="13" spans="1:11" ht="12.75" customHeight="1" x14ac:dyDescent="0.3">
      <c r="A13" s="23">
        <v>7</v>
      </c>
      <c r="B13" s="9" t="s">
        <v>96</v>
      </c>
      <c r="C13" s="24">
        <v>1046</v>
      </c>
      <c r="D13" s="10">
        <v>24166.7</v>
      </c>
      <c r="E13" s="11">
        <v>1.761035558444155E-5</v>
      </c>
      <c r="G13" s="10">
        <v>0</v>
      </c>
      <c r="H13" s="11">
        <v>0</v>
      </c>
      <c r="J13" s="11">
        <v>0</v>
      </c>
      <c r="K13" s="11">
        <v>-0.24454181461056135</v>
      </c>
    </row>
    <row r="14" spans="1:11" ht="12.75" customHeight="1" x14ac:dyDescent="0.3">
      <c r="A14" s="23"/>
      <c r="B14" s="27" t="s">
        <v>37</v>
      </c>
      <c r="C14" s="28">
        <v>9003</v>
      </c>
      <c r="D14" s="16">
        <v>1372300512.8500001</v>
      </c>
      <c r="E14" s="26">
        <v>1</v>
      </c>
      <c r="G14" s="16">
        <v>1166130999.5200002</v>
      </c>
      <c r="H14" s="26">
        <v>1</v>
      </c>
      <c r="J14" s="26">
        <v>0.17679790127769768</v>
      </c>
      <c r="K14" s="26">
        <v>-0.1109783929306507</v>
      </c>
    </row>
  </sheetData>
  <mergeCells count="2">
    <mergeCell ref="D5:E5"/>
    <mergeCell ref="G5:H5"/>
  </mergeCells>
  <conditionalFormatting sqref="J7:K14">
    <cfRule type="cellIs" dxfId="3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8083-E98C-4941-9EB6-2246AB169C32}">
  <dimension ref="A1:L32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59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21498921227.210003</v>
      </c>
      <c r="E7" s="11">
        <v>0.48487686688828413</v>
      </c>
      <c r="G7" s="10">
        <v>12760942878.489998</v>
      </c>
      <c r="H7" s="11">
        <v>0.54037517822754499</v>
      </c>
      <c r="J7" s="11">
        <v>0.68474394344706679</v>
      </c>
      <c r="K7" s="11">
        <v>0.27275360236236801</v>
      </c>
    </row>
    <row r="8" spans="1:11" ht="12.75" customHeight="1" x14ac:dyDescent="0.3">
      <c r="A8" s="23">
        <v>2</v>
      </c>
      <c r="B8" s="9" t="s">
        <v>82</v>
      </c>
      <c r="C8" s="24">
        <v>1025</v>
      </c>
      <c r="D8" s="10">
        <v>5690389622.8370886</v>
      </c>
      <c r="E8" s="11">
        <v>0.12833845301050559</v>
      </c>
      <c r="G8" s="10">
        <v>3199359337.0772085</v>
      </c>
      <c r="H8" s="11">
        <v>0.13548014346974585</v>
      </c>
      <c r="J8" s="11">
        <v>0.77860284616718722</v>
      </c>
      <c r="K8" s="11">
        <v>0.3436600786939541</v>
      </c>
    </row>
    <row r="9" spans="1:11" ht="12.75" customHeight="1" x14ac:dyDescent="0.3">
      <c r="A9" s="23">
        <v>3</v>
      </c>
      <c r="B9" s="9" t="s">
        <v>68</v>
      </c>
      <c r="C9" s="24">
        <v>1005</v>
      </c>
      <c r="D9" s="10">
        <v>2609673395.4100103</v>
      </c>
      <c r="E9" s="11">
        <v>5.8857383874992127E-2</v>
      </c>
      <c r="G9" s="10">
        <v>1367383681.5500009</v>
      </c>
      <c r="H9" s="11">
        <v>5.7903260570856215E-2</v>
      </c>
      <c r="J9" s="11">
        <v>0.90851582523773367</v>
      </c>
      <c r="K9" s="11">
        <v>0.4418039021211253</v>
      </c>
    </row>
    <row r="10" spans="1:11" ht="12.75" customHeight="1" x14ac:dyDescent="0.3">
      <c r="A10" s="23">
        <v>4</v>
      </c>
      <c r="B10" s="9" t="s">
        <v>77</v>
      </c>
      <c r="C10" s="24">
        <v>1022</v>
      </c>
      <c r="D10" s="10">
        <v>2370938606.8499999</v>
      </c>
      <c r="E10" s="11">
        <v>5.3473068305348218E-2</v>
      </c>
      <c r="G10" s="10">
        <v>1135308257.48</v>
      </c>
      <c r="H10" s="11">
        <v>4.8075789369221987E-2</v>
      </c>
      <c r="J10" s="11">
        <v>1.0883655088642454</v>
      </c>
      <c r="K10" s="11">
        <v>0.5776728177564745</v>
      </c>
    </row>
    <row r="11" spans="1:11" ht="12.75" customHeight="1" x14ac:dyDescent="0.3">
      <c r="A11" s="23">
        <v>5</v>
      </c>
      <c r="B11" s="9" t="s">
        <v>70</v>
      </c>
      <c r="C11" s="24">
        <v>1032</v>
      </c>
      <c r="D11" s="10">
        <v>2292678621.4499998</v>
      </c>
      <c r="E11" s="11">
        <v>5.1708028277411923E-2</v>
      </c>
      <c r="G11" s="10">
        <v>864348597.8499999</v>
      </c>
      <c r="H11" s="11">
        <v>3.6601725441560082E-2</v>
      </c>
      <c r="J11" s="11">
        <v>1.6524930186187148</v>
      </c>
      <c r="K11" s="11">
        <v>1.0038475626038488</v>
      </c>
    </row>
    <row r="12" spans="1:11" ht="12.75" customHeight="1" x14ac:dyDescent="0.3">
      <c r="A12" s="23">
        <v>6</v>
      </c>
      <c r="B12" s="9" t="s">
        <v>67</v>
      </c>
      <c r="C12" s="24">
        <v>1009</v>
      </c>
      <c r="D12" s="10">
        <v>1752654760.8900001</v>
      </c>
      <c r="E12" s="11">
        <v>3.9528576351152228E-2</v>
      </c>
      <c r="G12" s="10">
        <v>1001864082.51</v>
      </c>
      <c r="H12" s="11">
        <v>4.2424959291893549E-2</v>
      </c>
      <c r="J12" s="11">
        <v>0.7493937466038525</v>
      </c>
      <c r="K12" s="11">
        <v>0.3215938253409778</v>
      </c>
    </row>
    <row r="13" spans="1:11" ht="12.75" customHeight="1" x14ac:dyDescent="0.3">
      <c r="A13" s="23">
        <v>7</v>
      </c>
      <c r="B13" s="9" t="s">
        <v>85</v>
      </c>
      <c r="C13" s="24">
        <v>1048</v>
      </c>
      <c r="D13" s="10">
        <v>1613037784.7900028</v>
      </c>
      <c r="E13" s="11">
        <v>3.6379718730793924E-2</v>
      </c>
      <c r="G13" s="10">
        <v>567292034.74000001</v>
      </c>
      <c r="H13" s="11">
        <v>2.4022561443827122E-2</v>
      </c>
      <c r="J13" s="11">
        <v>1.8433993181823656</v>
      </c>
      <c r="K13" s="11">
        <v>1.1480692892516169</v>
      </c>
    </row>
    <row r="14" spans="1:11" ht="12.75" customHeight="1" x14ac:dyDescent="0.3">
      <c r="A14" s="23">
        <v>8</v>
      </c>
      <c r="B14" s="9" t="s">
        <v>95</v>
      </c>
      <c r="C14" s="24">
        <v>1006</v>
      </c>
      <c r="D14" s="10">
        <v>1415297436.5999999</v>
      </c>
      <c r="E14" s="11">
        <v>3.1919973077769379E-2</v>
      </c>
      <c r="G14" s="10">
        <v>517520646.17000002</v>
      </c>
      <c r="H14" s="11">
        <v>2.1914941088086712E-2</v>
      </c>
      <c r="J14" s="11">
        <v>1.7347651674849121</v>
      </c>
      <c r="K14" s="11">
        <v>1.066000730894396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1356931684.8899996</v>
      </c>
      <c r="E15" s="11">
        <v>3.0603618525667179E-2</v>
      </c>
      <c r="G15" s="10">
        <v>504691397.90000004</v>
      </c>
      <c r="H15" s="11">
        <v>2.1371673448192144E-2</v>
      </c>
      <c r="J15" s="11">
        <v>1.6886364430543814</v>
      </c>
      <c r="K15" s="11">
        <v>1.0311524084417778</v>
      </c>
    </row>
    <row r="16" spans="1:11" ht="12.75" customHeight="1" x14ac:dyDescent="0.3">
      <c r="A16" s="23">
        <v>10</v>
      </c>
      <c r="B16" s="9" t="s">
        <v>87</v>
      </c>
      <c r="C16" s="24">
        <v>1036</v>
      </c>
      <c r="D16" s="10">
        <v>1312759444.6400032</v>
      </c>
      <c r="E16" s="11">
        <v>2.9607377959477883E-2</v>
      </c>
      <c r="G16" s="10">
        <v>433823844.86999857</v>
      </c>
      <c r="H16" s="11">
        <v>1.8370714430995409E-2</v>
      </c>
      <c r="J16" s="11">
        <v>2.0260195703013744</v>
      </c>
      <c r="K16" s="11">
        <v>1.2860312535328053</v>
      </c>
    </row>
    <row r="17" spans="1:11" ht="12.75" customHeight="1" x14ac:dyDescent="0.3">
      <c r="A17" s="23"/>
      <c r="B17" s="32" t="s">
        <v>35</v>
      </c>
      <c r="C17" s="33"/>
      <c r="D17" s="16">
        <v>41913282585.567108</v>
      </c>
      <c r="E17" s="25">
        <v>0.94529306500140264</v>
      </c>
      <c r="G17" s="16">
        <v>22352534758.637203</v>
      </c>
      <c r="H17" s="25">
        <v>0.94654094678192391</v>
      </c>
      <c r="J17" s="25">
        <v>0.87510199796788024</v>
      </c>
      <c r="K17" s="25">
        <v>0.41656115280492556</v>
      </c>
    </row>
    <row r="18" spans="1:11" ht="12.75" customHeight="1" x14ac:dyDescent="0.3">
      <c r="A18" s="23">
        <v>11</v>
      </c>
      <c r="B18" s="9" t="s">
        <v>91</v>
      </c>
      <c r="C18" s="24">
        <v>1027</v>
      </c>
      <c r="D18" s="10">
        <v>498958838.56999999</v>
      </c>
      <c r="E18" s="11">
        <v>1.1253290143964836E-2</v>
      </c>
      <c r="G18" s="10">
        <v>146839217.48999998</v>
      </c>
      <c r="H18" s="11">
        <v>6.2180568534400691E-3</v>
      </c>
      <c r="J18" s="11">
        <v>2.397994398900825</v>
      </c>
      <c r="K18" s="11">
        <v>1.5670426825570938</v>
      </c>
    </row>
    <row r="19" spans="1:11" ht="12.75" customHeight="1" x14ac:dyDescent="0.3">
      <c r="A19" s="23">
        <v>12</v>
      </c>
      <c r="B19" s="9" t="s">
        <v>76</v>
      </c>
      <c r="C19" s="24">
        <v>1017</v>
      </c>
      <c r="D19" s="10">
        <v>456888714.58000004</v>
      </c>
      <c r="E19" s="11">
        <v>1.0304459749439965E-2</v>
      </c>
      <c r="G19" s="10">
        <v>250091807.72</v>
      </c>
      <c r="H19" s="11">
        <v>1.0590393394656072E-2</v>
      </c>
      <c r="J19" s="11">
        <v>0.8268839701119981</v>
      </c>
      <c r="K19" s="11">
        <v>0.38013444897786353</v>
      </c>
    </row>
    <row r="20" spans="1:11" ht="12.75" customHeight="1" x14ac:dyDescent="0.3">
      <c r="A20" s="23">
        <v>13</v>
      </c>
      <c r="B20" s="9" t="s">
        <v>75</v>
      </c>
      <c r="C20" s="24">
        <v>1035</v>
      </c>
      <c r="D20" s="10">
        <v>456840660.74000007</v>
      </c>
      <c r="E20" s="11">
        <v>1.0303375965042836E-2</v>
      </c>
      <c r="G20" s="10">
        <v>101402887.73999999</v>
      </c>
      <c r="H20" s="11">
        <v>4.2940089973801526E-3</v>
      </c>
      <c r="J20" s="11">
        <v>3.5052036576251462</v>
      </c>
      <c r="K20" s="11">
        <v>2.4034929799993545</v>
      </c>
    </row>
    <row r="21" spans="1:11" ht="12.75" customHeight="1" x14ac:dyDescent="0.3">
      <c r="A21" s="23">
        <v>14</v>
      </c>
      <c r="B21" s="9" t="s">
        <v>99</v>
      </c>
      <c r="C21" s="24">
        <v>1037</v>
      </c>
      <c r="D21" s="10">
        <v>238793680.28000015</v>
      </c>
      <c r="E21" s="11">
        <v>5.3856437866447796E-3</v>
      </c>
      <c r="G21" s="10">
        <v>4149339.1400000025</v>
      </c>
      <c r="H21" s="11">
        <v>1.7570800987468639E-4</v>
      </c>
      <c r="J21" s="11">
        <v>56.549810276534785</v>
      </c>
      <c r="K21" s="11">
        <v>42.47647524101744</v>
      </c>
    </row>
    <row r="22" spans="1:11" ht="12.75" customHeight="1" x14ac:dyDescent="0.3">
      <c r="A22" s="23">
        <v>15</v>
      </c>
      <c r="B22" s="9" t="s">
        <v>66</v>
      </c>
      <c r="C22" s="24">
        <v>1003</v>
      </c>
      <c r="D22" s="10">
        <v>212839574.84999999</v>
      </c>
      <c r="E22" s="11">
        <v>4.8002867265956872E-3</v>
      </c>
      <c r="G22" s="10">
        <v>284706137.61000001</v>
      </c>
      <c r="H22" s="11">
        <v>1.2056172597779432E-2</v>
      </c>
      <c r="J22" s="11">
        <v>-0.25242365114883913</v>
      </c>
      <c r="K22" s="11">
        <v>-0.43523732805684001</v>
      </c>
    </row>
    <row r="23" spans="1:11" ht="12.75" customHeight="1" x14ac:dyDescent="0.3">
      <c r="A23" s="23">
        <v>16</v>
      </c>
      <c r="B23" s="9" t="s">
        <v>71</v>
      </c>
      <c r="C23" s="24">
        <v>1004</v>
      </c>
      <c r="D23" s="10">
        <v>151960721.66</v>
      </c>
      <c r="E23" s="11">
        <v>3.4272528295665296E-3</v>
      </c>
      <c r="G23" s="10">
        <v>62124489.200000003</v>
      </c>
      <c r="H23" s="11">
        <v>2.630725036809944E-3</v>
      </c>
      <c r="J23" s="11">
        <v>1.4460679454568455</v>
      </c>
      <c r="K23" s="11">
        <v>0.84790205141410091</v>
      </c>
    </row>
    <row r="24" spans="1:11" ht="12.75" customHeight="1" x14ac:dyDescent="0.3">
      <c r="A24" s="23">
        <v>17</v>
      </c>
      <c r="B24" s="9" t="s">
        <v>98</v>
      </c>
      <c r="C24" s="24">
        <v>1049</v>
      </c>
      <c r="D24" s="10">
        <v>149875225.67000011</v>
      </c>
      <c r="E24" s="11">
        <v>3.3802175038935654E-3</v>
      </c>
      <c r="G24" s="10">
        <v>169019016.48000008</v>
      </c>
      <c r="H24" s="11">
        <v>7.1572831274229406E-3</v>
      </c>
      <c r="J24" s="11">
        <v>-0.11326412381689166</v>
      </c>
      <c r="K24" s="11">
        <v>-0.33010812405899503</v>
      </c>
    </row>
    <row r="25" spans="1:11" ht="12.75" customHeight="1" x14ac:dyDescent="0.3">
      <c r="A25" s="23">
        <v>18</v>
      </c>
      <c r="B25" s="9" t="s">
        <v>74</v>
      </c>
      <c r="C25" s="24">
        <v>1043</v>
      </c>
      <c r="D25" s="10">
        <v>89642649.159999996</v>
      </c>
      <c r="E25" s="11">
        <v>2.0217594364341589E-3</v>
      </c>
      <c r="G25" s="10">
        <v>46977897.229999997</v>
      </c>
      <c r="H25" s="11">
        <v>1.989327107733314E-3</v>
      </c>
      <c r="J25" s="11">
        <v>0.90818777437220777</v>
      </c>
      <c r="K25" s="11">
        <v>0.44155607340953962</v>
      </c>
    </row>
    <row r="26" spans="1:11" ht="12.75" customHeight="1" x14ac:dyDescent="0.3">
      <c r="A26" s="23">
        <v>19</v>
      </c>
      <c r="B26" s="9" t="s">
        <v>90</v>
      </c>
      <c r="C26" s="24">
        <v>1034</v>
      </c>
      <c r="D26" s="10">
        <v>81611747.630000055</v>
      </c>
      <c r="E26" s="11">
        <v>1.8406341450299428E-3</v>
      </c>
      <c r="G26" s="10">
        <v>42311892.629999943</v>
      </c>
      <c r="H26" s="11">
        <v>1.7917403705036015E-3</v>
      </c>
      <c r="J26" s="11">
        <v>0.92881345071611765</v>
      </c>
      <c r="K26" s="11">
        <v>0.45713790943273969</v>
      </c>
    </row>
    <row r="27" spans="1:11" ht="12.75" customHeight="1" x14ac:dyDescent="0.3">
      <c r="A27" s="23">
        <v>20</v>
      </c>
      <c r="B27" s="9" t="s">
        <v>84</v>
      </c>
      <c r="C27" s="24">
        <v>1045</v>
      </c>
      <c r="D27" s="10">
        <v>37697267.299999997</v>
      </c>
      <c r="E27" s="11">
        <v>8.5020697855016229E-4</v>
      </c>
      <c r="G27" s="10">
        <v>35116639.100000001</v>
      </c>
      <c r="H27" s="11">
        <v>1.4870500003883978E-3</v>
      </c>
      <c r="J27" s="11">
        <v>7.348733438445687E-2</v>
      </c>
      <c r="K27" s="11">
        <v>-0.18902520632737263</v>
      </c>
    </row>
    <row r="28" spans="1:11" ht="12.75" customHeight="1" x14ac:dyDescent="0.3">
      <c r="A28" s="23"/>
      <c r="B28" s="32" t="s">
        <v>36</v>
      </c>
      <c r="C28" s="33"/>
      <c r="D28" s="16">
        <v>44288391666.007111</v>
      </c>
      <c r="E28" s="26">
        <v>0.99886019226656508</v>
      </c>
      <c r="G28" s="16">
        <v>23495274082.977207</v>
      </c>
      <c r="H28" s="26">
        <v>0.99493141227791271</v>
      </c>
      <c r="J28" s="26">
        <v>0.88499148848384501</v>
      </c>
      <c r="K28" s="26">
        <v>0.42403224936454254</v>
      </c>
    </row>
    <row r="29" spans="1:11" ht="12.75" customHeight="1" x14ac:dyDescent="0.3">
      <c r="A29" s="23">
        <v>21</v>
      </c>
      <c r="B29" s="9" t="s">
        <v>73</v>
      </c>
      <c r="C29" s="24">
        <v>1028</v>
      </c>
      <c r="D29" s="10">
        <v>32397107.960000001</v>
      </c>
      <c r="E29" s="11">
        <v>7.3066960141259408E-4</v>
      </c>
      <c r="G29" s="10">
        <v>19585830.989999998</v>
      </c>
      <c r="H29" s="11">
        <v>8.2938204588281885E-4</v>
      </c>
      <c r="J29" s="11">
        <v>0.65410944149069294</v>
      </c>
      <c r="K29" s="11">
        <v>0.24961051710409676</v>
      </c>
    </row>
    <row r="30" spans="1:11" ht="12.75" customHeight="1" x14ac:dyDescent="0.3">
      <c r="A30" s="23">
        <v>22</v>
      </c>
      <c r="B30" s="9" t="s">
        <v>92</v>
      </c>
      <c r="C30" s="24">
        <v>1018</v>
      </c>
      <c r="D30" s="10">
        <v>18141311.989999998</v>
      </c>
      <c r="E30" s="11">
        <v>4.0915087905997189E-4</v>
      </c>
      <c r="G30" s="10">
        <v>4395752.2300000004</v>
      </c>
      <c r="H30" s="11">
        <v>1.8614262420485453E-4</v>
      </c>
      <c r="J30" s="11">
        <v>3.1270096767942714</v>
      </c>
      <c r="K30" s="11">
        <v>2.1177832415156539</v>
      </c>
    </row>
    <row r="31" spans="1:11" ht="12.75" customHeight="1" x14ac:dyDescent="0.3">
      <c r="A31" s="23">
        <v>23</v>
      </c>
      <c r="B31" s="9" t="s">
        <v>100</v>
      </c>
      <c r="C31" s="24">
        <v>1055</v>
      </c>
      <c r="D31" s="10">
        <v>-565.19000000000005</v>
      </c>
      <c r="E31" s="11">
        <v>-1.2747037560644783E-8</v>
      </c>
      <c r="G31" s="10">
        <v>95712956.799999982</v>
      </c>
      <c r="H31" s="11">
        <v>4.0530630519996051E-3</v>
      </c>
      <c r="J31" s="11">
        <v>-1.0000059050521362</v>
      </c>
      <c r="K31" s="11">
        <v>-1.0000044610199714</v>
      </c>
    </row>
    <row r="32" spans="1:11" ht="12.75" customHeight="1" x14ac:dyDescent="0.3">
      <c r="A32" s="23"/>
      <c r="B32" s="27" t="s">
        <v>37</v>
      </c>
      <c r="C32" s="28">
        <v>9003</v>
      </c>
      <c r="D32" s="16">
        <v>44338929520.767105</v>
      </c>
      <c r="E32" s="26">
        <v>1</v>
      </c>
      <c r="G32" s="16">
        <v>23614968622.997208</v>
      </c>
      <c r="H32" s="26">
        <v>1</v>
      </c>
      <c r="J32" s="26">
        <v>0.87757732091958274</v>
      </c>
      <c r="K32" s="26">
        <v>0.41843115579027157</v>
      </c>
    </row>
  </sheetData>
  <mergeCells count="4">
    <mergeCell ref="D5:E5"/>
    <mergeCell ref="G5:H5"/>
    <mergeCell ref="B17:C17"/>
    <mergeCell ref="B28:C28"/>
  </mergeCells>
  <conditionalFormatting sqref="J8:K32">
    <cfRule type="cellIs" dxfId="2" priority="2" operator="lessThan">
      <formula>0</formula>
    </cfRule>
  </conditionalFormatting>
  <conditionalFormatting sqref="J7:K7">
    <cfRule type="cellIs" dxfId="1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072A1-9D26-4124-AA0E-18485560838C}">
  <dimension ref="A1:L49"/>
  <sheetViews>
    <sheetView showGridLines="0" zoomScale="80" zoomScaleNormal="80" workbookViewId="0">
      <pane xSplit="3" ySplit="6" topLeftCell="D7" activePane="bottomRight" state="frozen"/>
      <selection activeCell="I13" sqref="I13"/>
      <selection pane="topRight" activeCell="I13" sqref="I13"/>
      <selection pane="bottomLeft" activeCell="I13" sqref="I13"/>
      <selection pane="bottomRight" activeCell="D7" sqref="D7"/>
    </sheetView>
  </sheetViews>
  <sheetFormatPr defaultColWidth="9.109375" defaultRowHeight="13.8" x14ac:dyDescent="0.3"/>
  <cols>
    <col min="1" max="1" width="15.6640625" style="6" customWidth="1"/>
    <col min="2" max="2" width="58.6640625" style="6" customWidth="1"/>
    <col min="3" max="3" width="15.6640625" style="6" customWidth="1"/>
    <col min="4" max="5" width="15.6640625" style="3" customWidth="1"/>
    <col min="6" max="6" width="3.44140625" style="3" customWidth="1"/>
    <col min="7" max="8" width="15.6640625" style="3" customWidth="1"/>
    <col min="9" max="9" width="3.44140625" style="3" customWidth="1"/>
    <col min="10" max="12" width="15.6640625" style="3" customWidth="1"/>
    <col min="13" max="93" width="15.6640625" style="2" customWidth="1"/>
    <col min="94" max="94" width="4" style="2" customWidth="1"/>
    <col min="95" max="16384" width="9.109375" style="2"/>
  </cols>
  <sheetData>
    <row r="1" spans="1:11" ht="15" customHeight="1" x14ac:dyDescent="0.3">
      <c r="A1" s="1" t="s">
        <v>0</v>
      </c>
      <c r="B1" s="1"/>
      <c r="C1" s="21"/>
    </row>
    <row r="2" spans="1:11" ht="15" customHeight="1" x14ac:dyDescent="0.3">
      <c r="A2" s="1" t="s">
        <v>60</v>
      </c>
      <c r="B2" s="1"/>
      <c r="C2" s="21"/>
      <c r="D2" s="4"/>
      <c r="E2" s="4"/>
      <c r="F2" s="4"/>
      <c r="G2" s="4"/>
      <c r="H2" s="4"/>
      <c r="I2" s="4"/>
      <c r="J2" s="4"/>
      <c r="K2" s="4"/>
    </row>
    <row r="3" spans="1:11" ht="15" customHeight="1" x14ac:dyDescent="0.3">
      <c r="A3" s="5" t="s">
        <v>61</v>
      </c>
      <c r="B3" s="5"/>
      <c r="C3" s="21"/>
    </row>
    <row r="4" spans="1:11" ht="22.5" customHeight="1" x14ac:dyDescent="0.3"/>
    <row r="5" spans="1:11" ht="22.5" customHeight="1" x14ac:dyDescent="0.3">
      <c r="D5" s="30" t="s">
        <v>62</v>
      </c>
      <c r="E5" s="31"/>
      <c r="G5" s="30" t="s">
        <v>63</v>
      </c>
      <c r="H5" s="31"/>
      <c r="J5" s="4"/>
      <c r="K5" s="4"/>
    </row>
    <row r="6" spans="1:11" ht="79.5" customHeight="1" x14ac:dyDescent="0.3">
      <c r="A6" s="22" t="s">
        <v>32</v>
      </c>
      <c r="B6" s="22" t="s">
        <v>33</v>
      </c>
      <c r="C6" s="22" t="s">
        <v>34</v>
      </c>
      <c r="D6" s="8" t="s">
        <v>3</v>
      </c>
      <c r="E6" s="8" t="s">
        <v>4</v>
      </c>
      <c r="G6" s="8" t="s">
        <v>3</v>
      </c>
      <c r="H6" s="8" t="s">
        <v>4</v>
      </c>
      <c r="J6" s="8" t="s">
        <v>5</v>
      </c>
      <c r="K6" s="8" t="s">
        <v>6</v>
      </c>
    </row>
    <row r="7" spans="1:11" ht="12.75" customHeight="1" x14ac:dyDescent="0.3">
      <c r="A7" s="23">
        <v>1</v>
      </c>
      <c r="B7" s="9" t="s">
        <v>64</v>
      </c>
      <c r="C7" s="23">
        <v>1020</v>
      </c>
      <c r="D7" s="10">
        <v>3180702554.3299999</v>
      </c>
      <c r="E7" s="11">
        <v>0.17811636142726373</v>
      </c>
      <c r="G7" s="10">
        <v>2014512357.5100002</v>
      </c>
      <c r="H7" s="11">
        <v>0.14556584916684448</v>
      </c>
      <c r="J7" s="11">
        <v>0.57889453617521958</v>
      </c>
      <c r="K7" s="11">
        <v>0.19278880122023079</v>
      </c>
    </row>
    <row r="8" spans="1:11" ht="12.75" customHeight="1" x14ac:dyDescent="0.3">
      <c r="A8" s="23">
        <v>2</v>
      </c>
      <c r="B8" s="9" t="s">
        <v>65</v>
      </c>
      <c r="C8" s="24">
        <v>1010</v>
      </c>
      <c r="D8" s="10">
        <v>2296694784.4314299</v>
      </c>
      <c r="E8" s="11">
        <v>0.12861275498867597</v>
      </c>
      <c r="G8" s="10">
        <v>1508455873.5538096</v>
      </c>
      <c r="H8" s="11">
        <v>0.10899891447475742</v>
      </c>
      <c r="J8" s="11">
        <v>0.52254688035427121</v>
      </c>
      <c r="K8" s="11">
        <v>0.15022050340278836</v>
      </c>
    </row>
    <row r="9" spans="1:11" ht="12.75" customHeight="1" x14ac:dyDescent="0.3">
      <c r="A9" s="23">
        <v>3</v>
      </c>
      <c r="B9" s="9" t="s">
        <v>66</v>
      </c>
      <c r="C9" s="24">
        <v>1003</v>
      </c>
      <c r="D9" s="10">
        <v>1871278184.4499981</v>
      </c>
      <c r="E9" s="11">
        <v>0.10478982417853244</v>
      </c>
      <c r="G9" s="10">
        <v>804875838.71000004</v>
      </c>
      <c r="H9" s="11">
        <v>5.8159203888187468E-2</v>
      </c>
      <c r="J9" s="11">
        <v>1.3249277645719304</v>
      </c>
      <c r="K9" s="11">
        <v>0.75638571018503464</v>
      </c>
    </row>
    <row r="10" spans="1:11" ht="12.75" customHeight="1" x14ac:dyDescent="0.3">
      <c r="A10" s="23">
        <v>4</v>
      </c>
      <c r="B10" s="9" t="s">
        <v>67</v>
      </c>
      <c r="C10" s="24">
        <v>1009</v>
      </c>
      <c r="D10" s="10">
        <v>1347215047.99</v>
      </c>
      <c r="E10" s="11">
        <v>7.5442779797616738E-2</v>
      </c>
      <c r="G10" s="10">
        <v>1140200355.9300001</v>
      </c>
      <c r="H10" s="11">
        <v>8.2389285135206644E-2</v>
      </c>
      <c r="J10" s="11">
        <v>0.1815599258352707</v>
      </c>
      <c r="K10" s="11">
        <v>-0.10738088249960676</v>
      </c>
    </row>
    <row r="11" spans="1:11" ht="12.75" customHeight="1" x14ac:dyDescent="0.3">
      <c r="A11" s="23">
        <v>5</v>
      </c>
      <c r="B11" s="9" t="s">
        <v>68</v>
      </c>
      <c r="C11" s="24">
        <v>1005</v>
      </c>
      <c r="D11" s="10">
        <v>1116062803.109942</v>
      </c>
      <c r="E11" s="11">
        <v>6.2498470768238647E-2</v>
      </c>
      <c r="G11" s="10">
        <v>920821642.80993295</v>
      </c>
      <c r="H11" s="11">
        <v>6.6537285744185978E-2</v>
      </c>
      <c r="J11" s="11">
        <v>0.21202929125799108</v>
      </c>
      <c r="K11" s="11">
        <v>-8.436255098739065E-2</v>
      </c>
    </row>
    <row r="12" spans="1:11" ht="12.75" customHeight="1" x14ac:dyDescent="0.3">
      <c r="A12" s="23">
        <v>6</v>
      </c>
      <c r="B12" s="9" t="s">
        <v>69</v>
      </c>
      <c r="C12" s="24">
        <v>1038</v>
      </c>
      <c r="D12" s="10">
        <v>1092814630.99</v>
      </c>
      <c r="E12" s="11">
        <v>6.1196594922538552E-2</v>
      </c>
      <c r="G12" s="10">
        <v>1321042915.9899998</v>
      </c>
      <c r="H12" s="11">
        <v>9.5456715931797956E-2</v>
      </c>
      <c r="J12" s="11">
        <v>-0.17276371739139429</v>
      </c>
      <c r="K12" s="11">
        <v>-0.37505757905219794</v>
      </c>
    </row>
    <row r="13" spans="1:11" ht="12.75" customHeight="1" x14ac:dyDescent="0.3">
      <c r="A13" s="23">
        <v>7</v>
      </c>
      <c r="B13" s="9" t="s">
        <v>70</v>
      </c>
      <c r="C13" s="24">
        <v>1032</v>
      </c>
      <c r="D13" s="10">
        <v>879731797.71060002</v>
      </c>
      <c r="E13" s="11">
        <v>4.9264156004390887E-2</v>
      </c>
      <c r="G13" s="10">
        <v>912215465.72669995</v>
      </c>
      <c r="H13" s="11">
        <v>6.5915415408900724E-2</v>
      </c>
      <c r="J13" s="11">
        <v>-3.5609644033191667E-2</v>
      </c>
      <c r="K13" s="11">
        <v>-0.27144341167424024</v>
      </c>
    </row>
    <row r="14" spans="1:11" ht="12.75" customHeight="1" x14ac:dyDescent="0.3">
      <c r="A14" s="23">
        <v>8</v>
      </c>
      <c r="B14" s="9" t="s">
        <v>71</v>
      </c>
      <c r="C14" s="24">
        <v>1004</v>
      </c>
      <c r="D14" s="10">
        <v>835077335.75000012</v>
      </c>
      <c r="E14" s="11">
        <v>4.6763547994035884E-2</v>
      </c>
      <c r="G14" s="10">
        <v>641181637.3599999</v>
      </c>
      <c r="H14" s="11">
        <v>4.6330889539868601E-2</v>
      </c>
      <c r="J14" s="11">
        <v>0.30240369825365865</v>
      </c>
      <c r="K14" s="11">
        <v>-1.6088465472797076E-2</v>
      </c>
    </row>
    <row r="15" spans="1:11" ht="12.75" customHeight="1" x14ac:dyDescent="0.3">
      <c r="A15" s="23">
        <v>9</v>
      </c>
      <c r="B15" s="9" t="s">
        <v>72</v>
      </c>
      <c r="C15" s="24">
        <v>1030</v>
      </c>
      <c r="D15" s="10">
        <v>594079809.37</v>
      </c>
      <c r="E15" s="11">
        <v>3.3267912429704186E-2</v>
      </c>
      <c r="G15" s="10">
        <v>522030471.47000003</v>
      </c>
      <c r="H15" s="11">
        <v>3.7721192718035493E-2</v>
      </c>
      <c r="J15" s="11">
        <v>0.13801749483533832</v>
      </c>
      <c r="K15" s="11">
        <v>-0.14027536841026045</v>
      </c>
    </row>
    <row r="16" spans="1:11" ht="12.75" customHeight="1" x14ac:dyDescent="0.3">
      <c r="A16" s="23">
        <v>10</v>
      </c>
      <c r="B16" s="9" t="s">
        <v>73</v>
      </c>
      <c r="C16" s="24">
        <v>1028</v>
      </c>
      <c r="D16" s="10">
        <v>557229966.5</v>
      </c>
      <c r="E16" s="11">
        <v>3.1204355772312377E-2</v>
      </c>
      <c r="G16" s="10">
        <v>523736914.09000003</v>
      </c>
      <c r="H16" s="11">
        <v>3.7844497878268823E-2</v>
      </c>
      <c r="J16" s="11">
        <v>6.3950146550572295E-2</v>
      </c>
      <c r="K16" s="11">
        <v>-0.19623015294207735</v>
      </c>
    </row>
    <row r="17" spans="1:11" ht="12.75" customHeight="1" x14ac:dyDescent="0.3">
      <c r="A17" s="23"/>
      <c r="B17" s="32" t="s">
        <v>35</v>
      </c>
      <c r="C17" s="33"/>
      <c r="D17" s="16">
        <v>13770886914.631969</v>
      </c>
      <c r="E17" s="25">
        <v>0.77115675828330943</v>
      </c>
      <c r="G17" s="16">
        <v>10309073473.150442</v>
      </c>
      <c r="H17" s="25">
        <v>0.74491924988605351</v>
      </c>
      <c r="J17" s="25">
        <v>0.33580257726338636</v>
      </c>
      <c r="K17" s="25">
        <v>9.1429910579332585E-3</v>
      </c>
    </row>
    <row r="18" spans="1:11" ht="12.75" customHeight="1" x14ac:dyDescent="0.3">
      <c r="A18" s="23">
        <v>11</v>
      </c>
      <c r="B18" s="9" t="s">
        <v>74</v>
      </c>
      <c r="C18" s="24">
        <v>1043</v>
      </c>
      <c r="D18" s="10">
        <v>542110593.04000008</v>
      </c>
      <c r="E18" s="11">
        <v>3.0357685031570197E-2</v>
      </c>
      <c r="G18" s="10">
        <v>430362704.82999998</v>
      </c>
      <c r="H18" s="11">
        <v>3.1097407938341724E-2</v>
      </c>
      <c r="J18" s="11">
        <v>0.25965978686313496</v>
      </c>
      <c r="K18" s="11">
        <v>-4.8379703208329072E-2</v>
      </c>
    </row>
    <row r="19" spans="1:11" ht="12.75" customHeight="1" x14ac:dyDescent="0.3">
      <c r="A19" s="23">
        <v>12</v>
      </c>
      <c r="B19" s="9" t="s">
        <v>75</v>
      </c>
      <c r="C19" s="24">
        <v>1035</v>
      </c>
      <c r="D19" s="10">
        <v>507274337.84373009</v>
      </c>
      <c r="E19" s="11">
        <v>2.8406887396354587E-2</v>
      </c>
      <c r="G19" s="10">
        <v>422983217.68418097</v>
      </c>
      <c r="H19" s="11">
        <v>3.0564176504544661E-2</v>
      </c>
      <c r="J19" s="11">
        <v>0.19927769385518457</v>
      </c>
      <c r="K19" s="11">
        <v>-9.3995849622131589E-2</v>
      </c>
    </row>
    <row r="20" spans="1:11" ht="12.75" customHeight="1" x14ac:dyDescent="0.3">
      <c r="A20" s="23">
        <v>13</v>
      </c>
      <c r="B20" s="9" t="s">
        <v>76</v>
      </c>
      <c r="C20" s="24">
        <v>1017</v>
      </c>
      <c r="D20" s="10">
        <v>445777546.25</v>
      </c>
      <c r="E20" s="11">
        <v>2.4963124714674576E-2</v>
      </c>
      <c r="G20" s="10">
        <v>539568281.73999989</v>
      </c>
      <c r="H20" s="11">
        <v>3.8988450392063861E-2</v>
      </c>
      <c r="J20" s="11">
        <v>-0.17382551692538983</v>
      </c>
      <c r="K20" s="11">
        <v>-0.37585972420139757</v>
      </c>
    </row>
    <row r="21" spans="1:11" ht="12.75" customHeight="1" x14ac:dyDescent="0.3">
      <c r="A21" s="23">
        <v>14</v>
      </c>
      <c r="B21" s="9" t="s">
        <v>77</v>
      </c>
      <c r="C21" s="24">
        <v>1022</v>
      </c>
      <c r="D21" s="10">
        <v>362433618.06</v>
      </c>
      <c r="E21" s="11">
        <v>2.029594286327855E-2</v>
      </c>
      <c r="G21" s="10">
        <v>292861886.35999995</v>
      </c>
      <c r="H21" s="11">
        <v>2.1161790851107091E-2</v>
      </c>
      <c r="J21" s="11">
        <v>0.23755816287572196</v>
      </c>
      <c r="K21" s="11">
        <v>-6.5076555960019711E-2</v>
      </c>
    </row>
    <row r="22" spans="1:11" ht="12.75" customHeight="1" x14ac:dyDescent="0.3">
      <c r="A22" s="23">
        <v>15</v>
      </c>
      <c r="B22" s="9" t="s">
        <v>78</v>
      </c>
      <c r="C22" s="24">
        <v>1059</v>
      </c>
      <c r="D22" s="10">
        <v>299288715.56999999</v>
      </c>
      <c r="E22" s="11">
        <v>1.6759887516359345E-2</v>
      </c>
      <c r="G22" s="10">
        <v>193949092.41999999</v>
      </c>
      <c r="H22" s="11">
        <v>1.4014490518267246E-2</v>
      </c>
      <c r="J22" s="11">
        <v>0.54313027112230716</v>
      </c>
      <c r="K22" s="11">
        <v>0.16577039444157071</v>
      </c>
    </row>
    <row r="23" spans="1:11" ht="12.75" customHeight="1" x14ac:dyDescent="0.3">
      <c r="A23" s="23">
        <v>16</v>
      </c>
      <c r="B23" s="9" t="s">
        <v>79</v>
      </c>
      <c r="C23" s="24">
        <v>1013</v>
      </c>
      <c r="D23" s="10">
        <v>295885129.25999999</v>
      </c>
      <c r="E23" s="11">
        <v>1.6569289873547523E-2</v>
      </c>
      <c r="G23" s="10">
        <v>227137370.72</v>
      </c>
      <c r="H23" s="11">
        <v>1.6412629152222524E-2</v>
      </c>
      <c r="J23" s="11">
        <v>0.30267039863179401</v>
      </c>
      <c r="K23" s="11">
        <v>-1.5886984489088207E-2</v>
      </c>
    </row>
    <row r="24" spans="1:11" ht="12.75" customHeight="1" x14ac:dyDescent="0.3">
      <c r="A24" s="23">
        <v>17</v>
      </c>
      <c r="B24" s="9" t="s">
        <v>80</v>
      </c>
      <c r="C24" s="24">
        <v>1012</v>
      </c>
      <c r="D24" s="10">
        <v>290256362</v>
      </c>
      <c r="E24" s="11">
        <v>1.6254084183437559E-2</v>
      </c>
      <c r="G24" s="10">
        <v>232494595</v>
      </c>
      <c r="H24" s="11">
        <v>1.6799734695947921E-2</v>
      </c>
      <c r="J24" s="11">
        <v>0.24844348317000664</v>
      </c>
      <c r="K24" s="11">
        <v>-5.6853151643116662E-2</v>
      </c>
    </row>
    <row r="25" spans="1:11" ht="12.75" customHeight="1" x14ac:dyDescent="0.3">
      <c r="A25" s="23">
        <v>18</v>
      </c>
      <c r="B25" s="9" t="s">
        <v>81</v>
      </c>
      <c r="C25" s="24">
        <v>1058</v>
      </c>
      <c r="D25" s="10">
        <v>283612361.42999995</v>
      </c>
      <c r="E25" s="11">
        <v>1.5882026379655165E-2</v>
      </c>
      <c r="G25" s="10">
        <v>165115164.27000001</v>
      </c>
      <c r="H25" s="11">
        <v>1.1930991144176317E-2</v>
      </c>
      <c r="J25" s="11">
        <v>0.7176639267743492</v>
      </c>
      <c r="K25" s="11">
        <v>0.29762327322984738</v>
      </c>
    </row>
    <row r="26" spans="1:11" ht="12.75" customHeight="1" x14ac:dyDescent="0.3">
      <c r="A26" s="23">
        <v>19</v>
      </c>
      <c r="B26" s="9" t="s">
        <v>82</v>
      </c>
      <c r="C26" s="24">
        <v>1025</v>
      </c>
      <c r="D26" s="10">
        <v>224584623.00999975</v>
      </c>
      <c r="E26" s="11">
        <v>1.2576528361194453E-2</v>
      </c>
      <c r="G26" s="10">
        <v>151428639.10000002</v>
      </c>
      <c r="H26" s="11">
        <v>1.0942021952159559E-2</v>
      </c>
      <c r="J26" s="11">
        <v>0.48310533822924473</v>
      </c>
      <c r="K26" s="11">
        <v>0.12042406756005497</v>
      </c>
    </row>
    <row r="27" spans="1:11" ht="12.75" customHeight="1" x14ac:dyDescent="0.3">
      <c r="A27" s="23">
        <v>20</v>
      </c>
      <c r="B27" s="9" t="s">
        <v>83</v>
      </c>
      <c r="C27" s="24">
        <v>1008</v>
      </c>
      <c r="D27" s="10">
        <v>192707527.39999998</v>
      </c>
      <c r="E27" s="11">
        <v>1.0791440888870851E-2</v>
      </c>
      <c r="G27" s="10">
        <v>172994040.31</v>
      </c>
      <c r="H27" s="11">
        <v>1.2500307721941321E-2</v>
      </c>
      <c r="J27" s="11">
        <v>0.11395471806239121</v>
      </c>
      <c r="K27" s="11">
        <v>-0.15845379008658222</v>
      </c>
    </row>
    <row r="28" spans="1:11" ht="12.75" customHeight="1" x14ac:dyDescent="0.3">
      <c r="A28" s="23"/>
      <c r="B28" s="32" t="s">
        <v>36</v>
      </c>
      <c r="C28" s="33"/>
      <c r="D28" s="16">
        <v>17214817728.495701</v>
      </c>
      <c r="E28" s="26">
        <v>0.96401365549225226</v>
      </c>
      <c r="G28" s="16">
        <v>13137968465.584623</v>
      </c>
      <c r="H28" s="26">
        <v>0.94933125075682578</v>
      </c>
      <c r="J28" s="26">
        <v>0.31031047711756421</v>
      </c>
      <c r="K28" s="26">
        <v>-1.011522465999537E-2</v>
      </c>
    </row>
    <row r="29" spans="1:11" ht="12.75" customHeight="1" x14ac:dyDescent="0.3">
      <c r="A29" s="23">
        <v>21</v>
      </c>
      <c r="B29" s="9" t="s">
        <v>84</v>
      </c>
      <c r="C29" s="24">
        <v>1045</v>
      </c>
      <c r="D29" s="10">
        <v>139747902.35999998</v>
      </c>
      <c r="E29" s="11">
        <v>7.8257515313936588E-3</v>
      </c>
      <c r="G29" s="10">
        <v>87439101.039999992</v>
      </c>
      <c r="H29" s="11">
        <v>6.3182273098614777E-3</v>
      </c>
      <c r="J29" s="11">
        <v>0.59823123405706968</v>
      </c>
      <c r="K29" s="11">
        <v>0.207396867913477</v>
      </c>
    </row>
    <row r="30" spans="1:11" ht="12.75" customHeight="1" x14ac:dyDescent="0.3">
      <c r="A30" s="23">
        <v>22</v>
      </c>
      <c r="B30" s="9" t="s">
        <v>85</v>
      </c>
      <c r="C30" s="24">
        <v>1048</v>
      </c>
      <c r="D30" s="10">
        <v>118034789.75000003</v>
      </c>
      <c r="E30" s="11">
        <v>6.6098375792736398E-3</v>
      </c>
      <c r="G30" s="10">
        <v>91139150.12999998</v>
      </c>
      <c r="H30" s="11">
        <v>6.5855876890306506E-3</v>
      </c>
      <c r="J30" s="11">
        <v>0.2951052273543957</v>
      </c>
      <c r="K30" s="11">
        <v>-2.1602155054471828E-2</v>
      </c>
    </row>
    <row r="31" spans="1:11" ht="12.75" customHeight="1" x14ac:dyDescent="0.3">
      <c r="A31" s="23">
        <v>23</v>
      </c>
      <c r="B31" s="9" t="s">
        <v>86</v>
      </c>
      <c r="C31" s="24">
        <v>1001</v>
      </c>
      <c r="D31" s="10">
        <v>95927004.590000004</v>
      </c>
      <c r="E31" s="11">
        <v>5.3718223343227223E-3</v>
      </c>
      <c r="G31" s="10">
        <v>183319340.47</v>
      </c>
      <c r="H31" s="11">
        <v>1.3246399489554365E-2</v>
      </c>
      <c r="J31" s="11">
        <v>-0.47672185409319456</v>
      </c>
      <c r="K31" s="11">
        <v>-0.60468524143929492</v>
      </c>
    </row>
    <row r="32" spans="1:11" ht="12.75" customHeight="1" x14ac:dyDescent="0.3">
      <c r="A32" s="23">
        <v>24</v>
      </c>
      <c r="B32" s="9" t="s">
        <v>87</v>
      </c>
      <c r="C32" s="24">
        <v>1036</v>
      </c>
      <c r="D32" s="10">
        <v>81588462.219999447</v>
      </c>
      <c r="E32" s="11">
        <v>4.5688774026633938E-3</v>
      </c>
      <c r="G32" s="10">
        <v>90642054.340000108</v>
      </c>
      <c r="H32" s="11">
        <v>6.5496682415679235E-3</v>
      </c>
      <c r="J32" s="11">
        <v>-9.9882909604414483E-2</v>
      </c>
      <c r="K32" s="11">
        <v>-0.31999917625172969</v>
      </c>
    </row>
    <row r="33" spans="1:11" ht="12.75" customHeight="1" x14ac:dyDescent="0.3">
      <c r="A33" s="23">
        <v>25</v>
      </c>
      <c r="B33" s="9" t="s">
        <v>88</v>
      </c>
      <c r="C33" s="24">
        <v>1057</v>
      </c>
      <c r="D33" s="10">
        <v>69961412.829999954</v>
      </c>
      <c r="E33" s="11">
        <v>3.9177735361095988E-3</v>
      </c>
      <c r="G33" s="10">
        <v>61491316.709999993</v>
      </c>
      <c r="H33" s="11">
        <v>4.4432766569584507E-3</v>
      </c>
      <c r="J33" s="11">
        <v>0.13774458855623295</v>
      </c>
      <c r="K33" s="11">
        <v>-0.14048153769265481</v>
      </c>
    </row>
    <row r="34" spans="1:11" ht="12.75" customHeight="1" x14ac:dyDescent="0.3">
      <c r="A34" s="23">
        <v>26</v>
      </c>
      <c r="B34" s="9" t="s">
        <v>89</v>
      </c>
      <c r="C34" s="24">
        <v>1039</v>
      </c>
      <c r="D34" s="10">
        <v>51179102.120000005</v>
      </c>
      <c r="E34" s="11">
        <v>2.8659817430331733E-3</v>
      </c>
      <c r="G34" s="10">
        <v>30134967.930000003</v>
      </c>
      <c r="H34" s="11">
        <v>2.1775106913556374E-3</v>
      </c>
      <c r="J34" s="11">
        <v>0.69832940386341402</v>
      </c>
      <c r="K34" s="11">
        <v>0.28301684963618179</v>
      </c>
    </row>
    <row r="35" spans="1:11" ht="12.75" customHeight="1" x14ac:dyDescent="0.3">
      <c r="A35" s="23">
        <v>27</v>
      </c>
      <c r="B35" s="9" t="s">
        <v>90</v>
      </c>
      <c r="C35" s="24">
        <v>1034</v>
      </c>
      <c r="D35" s="10">
        <v>22135760.099999972</v>
      </c>
      <c r="E35" s="11">
        <v>1.2395818153669884E-3</v>
      </c>
      <c r="G35" s="10">
        <v>14673751.23</v>
      </c>
      <c r="H35" s="11">
        <v>1.0603047681961787E-3</v>
      </c>
      <c r="J35" s="11">
        <v>0.5085276936373393</v>
      </c>
      <c r="K35" s="11">
        <v>0.13962959404497943</v>
      </c>
    </row>
    <row r="36" spans="1:11" ht="12.75" customHeight="1" x14ac:dyDescent="0.3">
      <c r="A36" s="23">
        <v>28</v>
      </c>
      <c r="B36" s="9" t="s">
        <v>91</v>
      </c>
      <c r="C36" s="24">
        <v>1027</v>
      </c>
      <c r="D36" s="10">
        <v>22086440.587726004</v>
      </c>
      <c r="E36" s="11">
        <v>1.2368199689121392E-3</v>
      </c>
      <c r="G36" s="10">
        <v>42862864.079999998</v>
      </c>
      <c r="H36" s="11">
        <v>3.097210689360223E-3</v>
      </c>
      <c r="J36" s="11">
        <v>-0.48471850722566079</v>
      </c>
      <c r="K36" s="11">
        <v>-0.61072637850393652</v>
      </c>
    </row>
    <row r="37" spans="1:11" ht="12.75" customHeight="1" x14ac:dyDescent="0.3">
      <c r="A37" s="23">
        <v>29</v>
      </c>
      <c r="B37" s="9" t="s">
        <v>92</v>
      </c>
      <c r="C37" s="24">
        <v>1018</v>
      </c>
      <c r="D37" s="10">
        <v>11904893.459999999</v>
      </c>
      <c r="E37" s="11">
        <v>6.6666287402063977E-4</v>
      </c>
      <c r="G37" s="10">
        <v>14827780.66</v>
      </c>
      <c r="H37" s="11">
        <v>1.071434719666096E-3</v>
      </c>
      <c r="J37" s="11">
        <v>-0.19712236557996143</v>
      </c>
      <c r="K37" s="11">
        <v>-0.39345951921127253</v>
      </c>
    </row>
    <row r="38" spans="1:11" ht="12.75" customHeight="1" x14ac:dyDescent="0.3">
      <c r="A38" s="23">
        <v>30</v>
      </c>
      <c r="B38" s="9" t="s">
        <v>93</v>
      </c>
      <c r="C38" s="24">
        <v>1031</v>
      </c>
      <c r="D38" s="10">
        <v>11065837.449999999</v>
      </c>
      <c r="E38" s="11">
        <v>6.1967652399824399E-4</v>
      </c>
      <c r="G38" s="10">
        <v>12652054.59</v>
      </c>
      <c r="H38" s="11">
        <v>9.1421979281131299E-4</v>
      </c>
      <c r="J38" s="11">
        <v>-0.12537229654808191</v>
      </c>
      <c r="K38" s="11">
        <v>-0.33925534225888188</v>
      </c>
    </row>
    <row r="39" spans="1:11" ht="12.75" customHeight="1" x14ac:dyDescent="0.3">
      <c r="A39" s="23">
        <v>31</v>
      </c>
      <c r="B39" s="9" t="s">
        <v>94</v>
      </c>
      <c r="C39" s="24">
        <v>1052</v>
      </c>
      <c r="D39" s="10">
        <v>7305886.4100000001</v>
      </c>
      <c r="E39" s="11">
        <v>4.091227903654784E-4</v>
      </c>
      <c r="G39" s="10">
        <v>1111954.9700000002</v>
      </c>
      <c r="H39" s="11">
        <v>8.0348312999881707E-5</v>
      </c>
      <c r="J39" s="11">
        <v>5.5703077976260129</v>
      </c>
      <c r="K39" s="11">
        <v>3.9635928062446268</v>
      </c>
    </row>
    <row r="40" spans="1:11" ht="12.75" customHeight="1" x14ac:dyDescent="0.3">
      <c r="A40" s="23">
        <v>32</v>
      </c>
      <c r="B40" s="9" t="s">
        <v>95</v>
      </c>
      <c r="C40" s="24">
        <v>1006</v>
      </c>
      <c r="D40" s="10">
        <v>4350556.46</v>
      </c>
      <c r="E40" s="11">
        <v>2.4362708351466936E-4</v>
      </c>
      <c r="G40" s="10">
        <v>5033341.8160999995</v>
      </c>
      <c r="H40" s="11">
        <v>3.6370224926949668E-4</v>
      </c>
      <c r="J40" s="11">
        <v>-0.13565249113739797</v>
      </c>
      <c r="K40" s="11">
        <v>-0.34702159940877697</v>
      </c>
    </row>
    <row r="41" spans="1:11" ht="12.75" customHeight="1" x14ac:dyDescent="0.3">
      <c r="A41" s="23">
        <v>33</v>
      </c>
      <c r="B41" s="9" t="s">
        <v>96</v>
      </c>
      <c r="C41" s="24">
        <v>1046</v>
      </c>
      <c r="D41" s="10">
        <v>3248915.41</v>
      </c>
      <c r="E41" s="11">
        <v>1.8193621740152436E-4</v>
      </c>
      <c r="G41" s="10">
        <v>2976677.97</v>
      </c>
      <c r="H41" s="11">
        <v>2.1509059241257985E-4</v>
      </c>
      <c r="J41" s="11">
        <v>9.1456799406487432E-2</v>
      </c>
      <c r="K41" s="11">
        <v>-0.17545002688941047</v>
      </c>
    </row>
    <row r="42" spans="1:11" ht="12.75" customHeight="1" x14ac:dyDescent="0.3">
      <c r="A42" s="23">
        <v>34</v>
      </c>
      <c r="B42" s="9" t="s">
        <v>97</v>
      </c>
      <c r="C42" s="24">
        <v>1044</v>
      </c>
      <c r="D42" s="10">
        <v>2581334.39</v>
      </c>
      <c r="E42" s="11">
        <v>1.4455230607714447E-4</v>
      </c>
      <c r="G42" s="10">
        <v>3338516.23</v>
      </c>
      <c r="H42" s="11">
        <v>2.412365196795919E-4</v>
      </c>
      <c r="J42" s="11">
        <v>-0.22680190474916451</v>
      </c>
      <c r="K42" s="11">
        <v>-0.4158811700152335</v>
      </c>
    </row>
    <row r="43" spans="1:11" ht="12.75" customHeight="1" x14ac:dyDescent="0.3">
      <c r="A43" s="23">
        <v>35</v>
      </c>
      <c r="B43" s="9" t="s">
        <v>98</v>
      </c>
      <c r="C43" s="24">
        <v>1049</v>
      </c>
      <c r="D43" s="10">
        <v>872404.46999999916</v>
      </c>
      <c r="E43" s="11">
        <v>4.8853832521291002E-5</v>
      </c>
      <c r="G43" s="10">
        <v>4381916.1400000015</v>
      </c>
      <c r="H43" s="11">
        <v>3.166311397987218E-4</v>
      </c>
      <c r="J43" s="11">
        <v>-0.80090799501242871</v>
      </c>
      <c r="K43" s="11">
        <v>-0.84959431518654438</v>
      </c>
    </row>
    <row r="44" spans="1:11" ht="12.75" customHeight="1" x14ac:dyDescent="0.3">
      <c r="A44" s="23">
        <v>36</v>
      </c>
      <c r="B44" s="9" t="s">
        <v>99</v>
      </c>
      <c r="C44" s="24">
        <v>1037</v>
      </c>
      <c r="D44" s="10">
        <v>637243.66999999946</v>
      </c>
      <c r="E44" s="11">
        <v>3.56850481628468E-5</v>
      </c>
      <c r="G44" s="10">
        <v>792672.70000000042</v>
      </c>
      <c r="H44" s="11">
        <v>5.7277422129838003E-5</v>
      </c>
      <c r="J44" s="11">
        <v>-0.19608222914703743</v>
      </c>
      <c r="K44" s="11">
        <v>-0.39267373962909835</v>
      </c>
    </row>
    <row r="45" spans="1:11" ht="12.75" customHeight="1" x14ac:dyDescent="0.3">
      <c r="A45" s="23">
        <v>37</v>
      </c>
      <c r="B45" s="9" t="s">
        <v>100</v>
      </c>
      <c r="C45" s="24">
        <v>1055</v>
      </c>
      <c r="D45" s="10">
        <v>25061.820000000007</v>
      </c>
      <c r="E45" s="11">
        <v>1.403438426855771E-6</v>
      </c>
      <c r="G45" s="10">
        <v>18251643.140000001</v>
      </c>
      <c r="H45" s="11">
        <v>1.3188382401626061E-3</v>
      </c>
      <c r="J45" s="11">
        <v>-0.99862687321860488</v>
      </c>
      <c r="K45" s="11">
        <v>-0.99896266013341761</v>
      </c>
    </row>
    <row r="46" spans="1:11" ht="12.75" customHeight="1" x14ac:dyDescent="0.3">
      <c r="A46" s="23">
        <v>38</v>
      </c>
      <c r="B46" s="9" t="s">
        <v>101</v>
      </c>
      <c r="C46" s="24">
        <v>1053</v>
      </c>
      <c r="D46" s="10">
        <v>23795.480000000003</v>
      </c>
      <c r="E46" s="11">
        <v>1.3325245739326977E-6</v>
      </c>
      <c r="G46" s="10">
        <v>17839.32</v>
      </c>
      <c r="H46" s="11">
        <v>1.2890443459819686E-6</v>
      </c>
      <c r="J46" s="11">
        <v>0.33387819715101275</v>
      </c>
      <c r="K46" s="11">
        <v>7.6892023502399542E-3</v>
      </c>
    </row>
    <row r="47" spans="1:11" ht="12.75" customHeight="1" x14ac:dyDescent="0.3">
      <c r="A47" s="23">
        <v>39</v>
      </c>
      <c r="B47" s="9" t="s">
        <v>107</v>
      </c>
      <c r="C47" s="24">
        <v>1056</v>
      </c>
      <c r="D47" s="10">
        <v>0</v>
      </c>
      <c r="E47" s="11">
        <v>0</v>
      </c>
      <c r="G47" s="10">
        <v>-20460.859999999993</v>
      </c>
      <c r="H47" s="11">
        <v>-1.4784731647242502E-6</v>
      </c>
      <c r="J47" s="11">
        <v>-1</v>
      </c>
      <c r="K47" s="11">
        <v>-1</v>
      </c>
    </row>
    <row r="48" spans="1:11" ht="12.75" customHeight="1" x14ac:dyDescent="0.3">
      <c r="A48" s="23">
        <v>40</v>
      </c>
      <c r="B48" s="9" t="s">
        <v>102</v>
      </c>
      <c r="C48" s="24">
        <v>1051</v>
      </c>
      <c r="D48" s="10">
        <v>-52751.64</v>
      </c>
      <c r="E48" s="11">
        <v>-2.9540423902039815E-6</v>
      </c>
      <c r="G48" s="10">
        <v>36147587</v>
      </c>
      <c r="H48" s="11">
        <v>2.611974147178329E-3</v>
      </c>
      <c r="J48" s="11">
        <v>-1.0014593405640051</v>
      </c>
      <c r="K48" s="11">
        <v>-1.0011024707743486</v>
      </c>
    </row>
    <row r="49" spans="1:11" ht="12.75" customHeight="1" x14ac:dyDescent="0.3">
      <c r="A49" s="23"/>
      <c r="B49" s="27" t="s">
        <v>37</v>
      </c>
      <c r="C49" s="28">
        <v>9003</v>
      </c>
      <c r="D49" s="16">
        <v>17857441780.433426</v>
      </c>
      <c r="E49" s="26">
        <v>1</v>
      </c>
      <c r="G49" s="16">
        <v>13839182535.190718</v>
      </c>
      <c r="H49" s="26">
        <v>1</v>
      </c>
      <c r="J49" s="26">
        <v>0.2903538005243409</v>
      </c>
      <c r="K49" s="26">
        <v>-2.5191659345515705E-2</v>
      </c>
    </row>
  </sheetData>
  <mergeCells count="4">
    <mergeCell ref="D5:E5"/>
    <mergeCell ref="G5:H5"/>
    <mergeCell ref="B17:C17"/>
    <mergeCell ref="B28:C28"/>
  </mergeCells>
  <conditionalFormatting sqref="J7:K49">
    <cfRule type="cellIs" dxfId="0" priority="1" operator="lessThan">
      <formula>0</formula>
    </cfRule>
  </conditionalFormatting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25</vt:i4>
      </vt:variant>
    </vt:vector>
  </HeadingPairs>
  <TitlesOfParts>
    <vt:vector size="25" baseType="lpstr">
      <vt:lpstr>Genel</vt:lpstr>
      <vt:lpstr>Hayatdışı</vt:lpstr>
      <vt:lpstr>Hayat</vt:lpstr>
      <vt:lpstr>Genel Toplam</vt:lpstr>
      <vt:lpstr>Kaza</vt:lpstr>
      <vt:lpstr>Hastalık-Sağlık</vt:lpstr>
      <vt:lpstr>Kara Araçları</vt:lpstr>
      <vt:lpstr>Kasko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2026-05-11T14:18:19Z</dcterms:created>
  <dcterms:modified xsi:type="dcterms:W3CDTF">2026-05-15T12:45:23Z</dcterms:modified>
</cp:coreProperties>
</file>